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PROGRAMACION DE PARTIDAS GRAL." sheetId="1" r:id="rId1"/>
    <sheet name="programa sep -500 mil" sheetId="2" r:id="rId2"/>
    <sheet name="programa sep+500 mil" sheetId="3" r:id="rId3"/>
    <sheet name="programa semefo" sheetId="4" r:id="rId4"/>
  </sheets>
  <definedNames>
    <definedName name="_xlnm.Print_Area" localSheetId="3">'programa semefo'!$C:$K</definedName>
    <definedName name="_xlnm.Print_Area" localSheetId="1">'programa sep -500 mil'!$A$1:$K$107</definedName>
    <definedName name="_xlnm.Print_Area" localSheetId="0">'PROGRAMACION DE PARTIDAS GRAL.'!$A$1:$K$144</definedName>
    <definedName name="_xlnm.Print_Titles" localSheetId="3">'programa semefo'!$A:$K,'programa semefo'!$1:$9</definedName>
    <definedName name="_xlnm.Print_Titles" localSheetId="1">'programa sep -500 mil'!$A:$K,'programa sep -500 mil'!$1:$9</definedName>
    <definedName name="_xlnm.Print_Titles" localSheetId="0">'PROGRAMACION DE PARTIDAS GRAL.'!$A:$K,'PROGRAMACION DE PARTIDAS GRAL.'!$1:$8</definedName>
  </definedNames>
  <calcPr calcId="145621"/>
</workbook>
</file>

<file path=xl/calcChain.xml><?xml version="1.0" encoding="utf-8"?>
<calcChain xmlns="http://schemas.openxmlformats.org/spreadsheetml/2006/main">
  <c r="I59" i="4" l="1"/>
  <c r="G57" i="4"/>
  <c r="G55" i="4"/>
  <c r="I54" i="4"/>
  <c r="H54" i="4"/>
  <c r="H59" i="4" s="1"/>
  <c r="G51" i="4"/>
  <c r="G58" i="4" s="1"/>
  <c r="G43" i="4"/>
  <c r="G38" i="4"/>
  <c r="G56" i="4" s="1"/>
  <c r="G30" i="4"/>
  <c r="VTU29" i="4"/>
  <c r="G23" i="4"/>
  <c r="G54" i="4" s="1"/>
  <c r="G59" i="4" s="1"/>
  <c r="I30" i="3"/>
  <c r="I29" i="3"/>
  <c r="G29" i="3"/>
  <c r="H28" i="3"/>
  <c r="H30" i="3" s="1"/>
  <c r="G25" i="3"/>
  <c r="G18" i="3"/>
  <c r="G28" i="3" s="1"/>
  <c r="G30" i="3" s="1"/>
  <c r="I99" i="2"/>
  <c r="H99" i="2"/>
  <c r="H98" i="2"/>
  <c r="G98" i="2"/>
  <c r="G96" i="2"/>
  <c r="I95" i="2"/>
  <c r="I100" i="2" s="1"/>
  <c r="H95" i="2"/>
  <c r="H100" i="2" s="1"/>
  <c r="G92" i="2"/>
  <c r="G99" i="2" s="1"/>
  <c r="G70" i="2"/>
  <c r="G63" i="2"/>
  <c r="G97" i="2" s="1"/>
  <c r="G52" i="2"/>
  <c r="G47" i="2"/>
  <c r="G95" i="2" s="1"/>
  <c r="H138" i="1"/>
  <c r="I137" i="1"/>
  <c r="H137" i="1"/>
  <c r="G137" i="1"/>
  <c r="H136" i="1"/>
  <c r="G132" i="1"/>
  <c r="I130" i="1"/>
  <c r="I138" i="1" s="1"/>
  <c r="H130" i="1"/>
  <c r="G130" i="1"/>
  <c r="G127" i="1"/>
  <c r="G102" i="1"/>
  <c r="G136" i="1" s="1"/>
  <c r="G94" i="1"/>
  <c r="G135" i="1" s="1"/>
  <c r="G88" i="1"/>
  <c r="G134" i="1" s="1"/>
  <c r="G77" i="1"/>
  <c r="G133" i="1" s="1"/>
  <c r="G71" i="1"/>
  <c r="G63" i="1"/>
  <c r="G131" i="1" s="1"/>
  <c r="XBD62" i="1"/>
  <c r="G56" i="1"/>
  <c r="G138" i="1" l="1"/>
  <c r="G100" i="2"/>
</calcChain>
</file>

<file path=xl/sharedStrings.xml><?xml version="1.0" encoding="utf-8"?>
<sst xmlns="http://schemas.openxmlformats.org/spreadsheetml/2006/main" count="637" uniqueCount="154">
  <si>
    <t>PODER JUDICIAL DEL ESTADO DE BAJA CALIFORNIA</t>
  </si>
  <si>
    <t>DEPARTAMENTO DE SERVICIOS GENERALES</t>
  </si>
  <si>
    <t xml:space="preserve">COORDINACION DE OBRAS Y PROYECTOS </t>
  </si>
  <si>
    <t>ACTUALIZACION</t>
  </si>
  <si>
    <t>PROGRAMACION DE ACTIVIDADES POR PARTIDAS GENERAL</t>
  </si>
  <si>
    <t>PARTIDA 35101  "CONSERVACION Y MANTENIMIENTO MENOR DE EDIFICIOS Y LOCALES"</t>
  </si>
  <si>
    <t>NO.</t>
  </si>
  <si>
    <t>DESCRIPCION</t>
  </si>
  <si>
    <t xml:space="preserve"> OFICIO DE SOLICITUD</t>
  </si>
  <si>
    <t>NO. DE OFICIO</t>
  </si>
  <si>
    <t>FECHA DE OFICIO</t>
  </si>
  <si>
    <t>FECHA DE RECEPCION</t>
  </si>
  <si>
    <t>MONTO</t>
  </si>
  <si>
    <t>PROVEEDOR</t>
  </si>
  <si>
    <t>NUT</t>
  </si>
  <si>
    <t>PARTIDA</t>
  </si>
  <si>
    <t>STATUS</t>
  </si>
  <si>
    <t>MEXICALI</t>
  </si>
  <si>
    <t>MANTENIMIENTO A ESTACIONES MANUALES, DETECTORES DE HUMO Y ALARMAS AUDIOVISUALES, ASÍ COMO SUSTITUCIÓN Y PROGRAMACIÓN DE ESTACIÓN MANUAL DAÑADA EN EL EDIFICIO DEL NUEVO SISTEMA DE JUSTICIA PENAL UBICADO EN RÍO NUEVO.</t>
  </si>
  <si>
    <t>COTIZADO, PENDIENTE DE VIABILIDAD.</t>
  </si>
  <si>
    <t>PINTURA EN STEEL DECK PROVOCADA POR GASES DEL SISTEMA DE VENTILACION DE RED SANITARIA DEL EDIFICIO DEL NUEVO SISTEMA DE JUSTICIA PENAL CALLE SUR</t>
  </si>
  <si>
    <t>URGENTE,  CON LA FINALIDAD DE EVITAR DAÑO ESTRUCTURAL Y UNA REPARACION MAYOR EN UN FUTURO INMEDIATO.</t>
  </si>
  <si>
    <t>MANTENIMIENTO Y PUESTA EN MARCHA DEL SISTEMA CONTRA INCENDIOS EN EL EDIFICIO DEL JUZGADO MIXTO Y ORAL EN CIUDAD MORELOS.</t>
  </si>
  <si>
    <t>MANTENIMIENTO Y CORRECCIÓN EN EQUIPAMIENTO DEL SISTEMA CONTRA INCENDIOS EN EL EDIFICIO DEL NUEVO SISTEMA DE JUSTICIA PENAL UBICADO EN  CALLE SUR.</t>
  </si>
  <si>
    <t>REPARACION DEL MURO EN PARTE SUPERIOR FACHADA SUROESTE EDIFICIO DEL NUEVO SISTEMA DE JUSTICIA PENAL, UBICADO EN CALZADA DE LOS PRESIDENTES RIO NUEVO, MEXICALI, B. C.</t>
  </si>
  <si>
    <t>CESAR FERNANDO ROBLES MIRANDA</t>
  </si>
  <si>
    <t>COTIZADO, TRABAJO URGENTE. PENDIENTE VIABILIDAD.</t>
  </si>
  <si>
    <t>AMPLIACION DEL DEPARTAMENTO DE INFORMATICA EN 3ER PISO, EDIFICIO DEL PODER JUDICIAL, CENTRO CIVICO, MEXICALI, B. C.</t>
  </si>
  <si>
    <t>COTIZACION, PENDIENTE VIABILIDAD.</t>
  </si>
  <si>
    <t>REMODELACION DE COCINETA Y AJUSTE DE MOBILIARIO LOCALIZADA EN SEGUNDO PISO DEL EDIFICIO DEL PODER JUDICIAL, CENTRO CIVICO, MEXICALI, B.C.</t>
  </si>
  <si>
    <t>ACTUALIZAR COTIZACION</t>
  </si>
  <si>
    <t>MODERNIZACION DE LIBRERO EN OFICINA DEL MAGISTRADO LIC. FRAGOZO EN SEGUNDA SALA.</t>
  </si>
  <si>
    <t>PRESUPUESTO BASE PJBC</t>
  </si>
  <si>
    <t>MANTENIMIENTO Y AJUSTE DE ESTACION DE TRABAJO EN PRIVADO DE CONSEJERA LIC. GARCIA.</t>
  </si>
  <si>
    <t>MANTENIMIENTO DE FACHADAS EXTERIORES EN EDIFICIO  DEL NUEVO SISTEMA DE JUSTICIA PENAL RIO NUEVO.</t>
  </si>
  <si>
    <t>REPARACION Y PINTURA DE FACHADAS PERIMETRALES Y PINTURA EN ELEMENTOS DE HERRERIA (CERCO, PERGOLADOS) EN EDIFICIO DE JUZGADOS EN CIUDAD MORELOS, EN EL VALLE DE MEXICALI, B. C.</t>
  </si>
  <si>
    <t>REPARACION Y PINTURA DE FACHADAS PERIMETRALES Y PINTURA EN ELEMENTOS DE HERRERIA (CERCO, PERGOLADOS) EN EDIFICIO DE JUZGADOS EN GUADALUPE VICTORIA, EN EL VALLE DE MEXICALI, B. C.</t>
  </si>
  <si>
    <t>REMODELACION DE FACHADAS PERIMETRALES DEL EDIFICO DEL PODER JUDICIAL DEL ESTADO, CENTRO CIVICO, MEXICALI, B. C.</t>
  </si>
  <si>
    <t>PENDIENTE PROYECTO Y CATALAGO DE CONCEPTOS.</t>
  </si>
  <si>
    <t>PINTURA EN FACHADAS PERIMETRALES Y REPARACION DE MUROS EN JARDINERAS DEL EDIFICIO DE JUZGADOS PENALES EN MEXICALI, B. C.</t>
  </si>
  <si>
    <t>PINTURA EN FACHADAS PERIMETRALES EN EL CENTRO DE JUSTICIA ALTERNATIVA UBICADO EN LARROQUE Y CALLE "H", MEXICALI, B. C.</t>
  </si>
  <si>
    <t>SISTEMA DE CONTROL DE PLAGAS EN EDIFICIO DEL NUEVO SISTEMA DE JUSTICIA PENAL RIO NUEVO</t>
  </si>
  <si>
    <t>SISTEMA DE CONTROL DE PLAGAS EN EDIFICIO DEL NUEVO SISTEMA DE JUSTICIA PENAL EN EL POBLADO DE SAN FELIPE</t>
  </si>
  <si>
    <t>INDEPENDIZAR MEDIDOR DE AGUA POTABLE EN EL EDIFICIO DEL NUEVO SISTEMA EN RIO NUEVO, MEXICALI, B. C.</t>
  </si>
  <si>
    <t>TRABAJOS DE MANTENIMIENTO EN FACHADAS Y ELEMENTOS DE PROTECCION DE HERRERIA EN EDIFICIO DEL SEMEFO MEXICALI, B. C.</t>
  </si>
  <si>
    <t>PENDIENTE COTIZACION</t>
  </si>
  <si>
    <t>POLARIZADO DE 2 VENTANAS DE LA OFICINA DEL TITULAR DE SEMEFO.</t>
  </si>
  <si>
    <t>CAMBIO DE LLAVES MESCLADORAS EN MESA DE NECROPCIAS DE SEMEFO.</t>
  </si>
  <si>
    <t>REPARACION DE MURO LATERAL Y TECHO DEL CONGELADOR DE CADAVERES QUE SE ENCUENTRAN DAÑADOS.</t>
  </si>
  <si>
    <t>SUMINISTRO Y COLOCACION DE DEPOSITO PARA AGUAS ROJAS TIPO ROTOPLAS DE 5000 LTS EN SEMEFO MEXICALI, B. C.</t>
  </si>
  <si>
    <t>TIJUANA</t>
  </si>
  <si>
    <t>REMODELACION DEL AREA DE CAJAS EN 4TO PISO EN EL EDIFICIO DE JUZGADOS CIVILES, VIA RAPIDA PONIENTE, TIJUANA, B. C</t>
  </si>
  <si>
    <t>SE TIENEN COTIZACIONES, MISMAS QUE SE DEBERANA ACTUALIZAR CUANDO AUTORIZEN EL RECURSO.</t>
  </si>
  <si>
    <t>SUSTITUCION DE CORTINA DE ACERO DEL ARCHIVO JUDICIAL EN TIJUANA, B. C.</t>
  </si>
  <si>
    <t>TERMINACION DEL EDIFICIO DEL NSJP EN "EL HONGO" CON LA INSTALACION DE UNA PUERTA DE ACCESO PARA JUEZ Y UNA ESCALINATA.</t>
  </si>
  <si>
    <t>ACCIONES QUE SE ENCUENTRAN DENTRO DEL POA. PRESUPUESTO ESTIMADO.</t>
  </si>
  <si>
    <t>REACONDICIONAMIENTO DE OFICINA PARA ACTUARIA Y PROYECCION EN JUZGADO NOVENO CIVIL, EN TIJUANA, B. C.</t>
  </si>
  <si>
    <t>PRESPUESTO ESTIMADO, PENDIENTE COTIZAR Y VIABILIDAD.</t>
  </si>
  <si>
    <t>EXTENSION DEL CENTRO DE COPIADO EN AREA VESTIBULAR EN SEGUNDO NIVEL DEL EDIFICIO DE JUZGADOS CIVILES, EN TIJUANA, B. C.</t>
  </si>
  <si>
    <t>MANTENIMIENTO Y PUESTA EN MARCHA DEL SISTEMA CONTRA INCENDIOS EN EL EDIFICIO DE JUZGADOS PENALES EN  TIJUANA. (SOTANO Y PRIMER PISO)</t>
  </si>
  <si>
    <t>TRABAJOS DE REFORZAMIENTO EN LOS DIFERENTES ELEMENTOS ESTRUCTURALES QUE COMPONEN EDIFICIO DEL ESTACIONAMIENTO DE LOS JUZGADOS PENALES DE TIJUANA, B.C.</t>
  </si>
  <si>
    <t>MONTO PROPUESTO, FALTA REVISARLO CONTRA PROPUESTA DEL ESTRUCTURISTA.</t>
  </si>
  <si>
    <t>SELLADO DE MUROS QUE DIVIDEN LA SALAS DE NECROPCIAS Y AREAS ADMINISTRATIVAS DENTRO DEL SEMEFO EN TIJUANA, B.C.</t>
  </si>
  <si>
    <t>ACCIONES QUE SE ENCUENTRAN DENTRO DEL POA Y DE CARÁCTER URGENTE FILTRACION DE OLORES.</t>
  </si>
  <si>
    <t>EXTENSION DE CUBIERTA A BASE DE ESTRUCTURA METALICA Y CUBIERTA DE LAMINA EN PATIO DE RECEPCION DE CUERPOS EN EDIFICIO DEL SERVICIO MEDICO FORENSE.</t>
  </si>
  <si>
    <t>PARA EVITAR SE TOMEN FOTOS DE LOS CUERPOS DEL EDIFICIO DE CONDOMIOS ANEXO AL VELATORIO DEL DIF Y SEMEFO.</t>
  </si>
  <si>
    <t>TRABAJOS DE REFORZAMIENTO EN MUROS Y TRABES DEL EDIFICIO DE JUZGADO MIXTO DE PRIMERA INSTANCIA EN PLAYAS DE ROSARITO, B.C.</t>
  </si>
  <si>
    <t>OBRA EXTERIOR: PINTURA DE FACHADAS, PINTURA EN ELEMENTOS DE HERRERIA (CERCO, PERGOLADOS) Y PINTURA EN SEÑALIZACION HORIZONTAL EN ESTACIONAMIENTO DEL EDIFICIO DEL SISTEMA DE JUSTICIA PENAL ORAL, EN PLAYAS DE ROSARITO, B. C.</t>
  </si>
  <si>
    <t>ACONDICIONAMIENTO Y TERMINACION DEL EDIFICIO DEL CECOFAM EN EL MUNICIPIO DE TECATE, B.C.</t>
  </si>
  <si>
    <t>ACCIONES QUE SE ENCUENTRAN DENTRO DEL POA Y DE CARACTER URGENTE, PRESUPUESTO ESTIMADO.</t>
  </si>
  <si>
    <t>CONECTIVIDAD PARA VOZ Y DATOS ENTRE EL EDIFICIO DE JUZGADOS PENALES Y EL NUEVO EDIFICIO DEL SISTEMA ORAL PENAL EN TECATE, B.C.</t>
  </si>
  <si>
    <t>REPARACION DE DAÑOS EN INSTALACIONES ELECTRICAS E HIDROSANITARIAS EN EL EDIFICIO DEL NUEVO SISTEMA DE JUSTICA PENAL EN TECATE.</t>
  </si>
  <si>
    <t>ENSENADA</t>
  </si>
  <si>
    <t>INDEPENDIZAR DRENAJES DE CONDENSADOS DE BAJANTES PLUVIALES DE EQUIPOS DE AIRE ACONDICIONADO LOCALIZADOS EN  PLANTA BAJA EN LAS DIFERENTES AREAS, EN EL EDIFICIO DE JUZGADOS CIVILES EN ENSENADA, B. C.</t>
  </si>
  <si>
    <t>HAY ANTECEDENTES HISTORICOS DE LA FILTRACION DE AGUA EN VESTIBULOS DE JUZGADO 1RO DE LO FAMILIAR Y MIXTO DE PRIMERA INSTANCIA.</t>
  </si>
  <si>
    <t>REPARACION Y PINTURA DE FACHADAS PERIMETRALES Y PINTURA EN ELEMENTOS DE HERRERIA (CERCO, PERGOLADOS) EN EDIFICIO DE JUZGADOS CIVILES Y FAMILIARES, EN LA CIUDAD DE ENSENADA, B. C.</t>
  </si>
  <si>
    <t>OBRA EXTERIOR: PINTURA DE FACHADAS, PINTURA EN ELEMENTOS DE HERRERIA (CERCO, PERGOLADOS) Y PINTURA EN SEÑALIZACION HORIZONTAL EN ESTACIONAMIENTO DEL EDIFICIO DE JUZGADOS EN SAN QUINTIN, EN EL VALLE DE ENSENADA, B. C.</t>
  </si>
  <si>
    <t xml:space="preserve">ARREGLAR LOS  DRENAJES DEL SERVICIO MEDICO FORENSE  EL CAMBIO DE TUBERIA PARA EL DECLIVE DE LOS DESECHOS A LOS REGISTROS </t>
  </si>
  <si>
    <t xml:space="preserve">DELEGACION </t>
  </si>
  <si>
    <t>TOTAL</t>
  </si>
  <si>
    <t>PARTIDA 35401  "INSTALACION, REPARACION Y MANTENIMIENTO DE EQUIPOS E INSTRUMENTAL MEDICO Y DE LABORATORIO"</t>
  </si>
  <si>
    <t>REPARACION DE LA MESA DE NECROPSIAS NO. 1 YA QUE SE ENCUENTRA QUEBRADA EN EL AREA DEL ANFITEATRO DEL SEMEFO TIJUANA</t>
  </si>
  <si>
    <t>549/2018</t>
  </si>
  <si>
    <t>OM209/2018</t>
  </si>
  <si>
    <t>OLIVIA VILLELA</t>
  </si>
  <si>
    <t>PENDIENTE ACTUALIZAR COTIZACION. TRABAJO NECESARIO POR LA DEMANDA.</t>
  </si>
  <si>
    <t>MANTENIMIENTO A 5 MESAS DE NECROPSIAS EN ANFITEATRO, EDIFICIO DEL SERVICIO MEDICO FORENSE, TIJUANA, B. C.</t>
  </si>
  <si>
    <t>TRABAJOS NECESARIOS PARA LA OPERACIÓN DIARIA DE DICHO INMUEBLE. ACTUALIZAR COTIZACION.</t>
  </si>
  <si>
    <t xml:space="preserve">PARTIDA 35704   "INSTALACION, REPARACION Y MANTENIMIENTO DE SISTEMAS DE AIRE ACONDICIONADO, CALEFACCION Y DE REFRIGERACION" </t>
  </si>
  <si>
    <t>SUMINISTRO Y COLOCACION DE CORTINA DE AIRE EN ACCESO PRINCIPAL A ANFITEATRO, EDIFICIO DEL SERVICIO MEDICO FORENSE, TIJUANA, B.C.</t>
  </si>
  <si>
    <t>NECESARIO PARA SU FUNCIONAMIENTO.</t>
  </si>
  <si>
    <t>SUMINISTRO, INSTALACION, PRUEBAS Y PUESTA EN MARCHA DE TRES COMPRESORES PARA ENFRIAR LAS CAMARAS FRIGORIFICAS 1, 3 Y 4 RESPECTIVAMENTE, DE CUARTOS FRIOS EN EDIFICIO DE SEMEFO EN TIJUANA.</t>
  </si>
  <si>
    <t>POLIZA DE MANTENIMIENTO ANUAL A CUARTOS FRIOS PARA LA CONSERVACION DE CUERPOS EN SEMEFO TIJUANA.</t>
  </si>
  <si>
    <t>PARTIDA 35706  "INSTALACION, REPARACION Y MANTENIMIENTO DE EQUIPOS DE GENERACION ELECTRICA Y APARATOS ELECTRONICOS"</t>
  </si>
  <si>
    <t>REPARACION Y MANTENIMIENTO DE LOGO EMPLEMA DE ACERO INOXIDABLE CON LUZ LED EN FACHADA NOROESTE EN EDIFICIO DEL NUEVO SISTEMA DE JUSTICIA PENAL EN RIO NUEVO, MEXICALI, B. C.</t>
  </si>
  <si>
    <t>PRESUPUESTO BASE</t>
  </si>
  <si>
    <t>TRABAJOS ELECTRICOS PARA LUMINARIAS DE EXTERIOR Y EN MURO TIPO WALLPACK PARA ILUMINACION DE LETRERO EN SEMEFO.</t>
  </si>
  <si>
    <t>PARTIDA 35901  "SERVICIO DE JARDINERIA"</t>
  </si>
  <si>
    <t>ADECUACION DE JARDINERA EXTERIOR EN EL EDIFICIO DEL PODER JUDICIAL EN MEXICALI, B.C</t>
  </si>
  <si>
    <t>EDEN VIVEROS</t>
  </si>
  <si>
    <t>MANTENIMIENTO DE AREA DE JARDINERAS Y PALMERAS EN EL EDIFICIO DE JUZGADOS PENALES, EN CALLE SUR, MEXICALI, B. C.</t>
  </si>
  <si>
    <t>TRABAJOS DE JARDINERIA EN EL CENTRO DE JUSTICIA ALTERNATIVA UBICADO EN LARROQUE Y CALLE "H", MEXICALI, B. C.</t>
  </si>
  <si>
    <t>POLIZA DE MANTENIMIENTO A JARDINERAS Y PODA DE ARBOLES EN LOS EDIFICIO DEL NSJP Y CALLE SUR</t>
  </si>
  <si>
    <t>COTIZACION</t>
  </si>
  <si>
    <t>REHABILITACION DE AREAS VERDES EN JARDINERAS DEL EDIFICIO DE JUZGADOS PENALES.</t>
  </si>
  <si>
    <t>PARTIDA 51101  "MUEBLES DE OFICINA Y ESTANTERIAS"</t>
  </si>
  <si>
    <t>SUMINISTRO E INSTALACION DE ESTANTERIA TIPO ESQUELETO A DOBLE ALTURA PARA ALMACENAMIENTO DE EXPEDIENTES EN EL ARCHIVO JUDICIAL DE TIJUANA, B.C.</t>
  </si>
  <si>
    <t>PRESUPUESTO EMITIDO POR UN PROVEEDOR, SE TENDRA QUE LICITAR, PROCEDIMIENTO DE COMPRA.</t>
  </si>
  <si>
    <t>PARTIDA 55201  "SERVICIOS Y ASESORIAS EN MATERIA DE INGENIERIA, ARQUITECTURA Y DISEÑO"</t>
  </si>
  <si>
    <t>REVISION ESTRUCTURAL Y PROYECTO DE REFORZAMIENTO A EDIFICIO Y TERRENO DEL JUZGADO MIXTO DE PLAYAS DE ROSARITO, B.C.</t>
  </si>
  <si>
    <t>URGENTE, POR LA SERIEDAD DEL DAÑO ESTRUCTURAL.</t>
  </si>
  <si>
    <t>REVISION ESTRUCTURAL Y PROYECTO DE REFORZAMIENTO A ESTACIONAMIENTO DE LOS JUZGADOS PENALES DE TIJUANA, B.C.</t>
  </si>
  <si>
    <t>PARTIDA 62901  "ACABADOS EN EDIFICIO Y OTROS TRABAJOS ESPECIALES"</t>
  </si>
  <si>
    <t>TRABAJOS DE MANTENIMIENTO DE IMPERMEABILIZACION EN CUBIERTAS DEL EDIFICIO DE JUZGADO NSJP CIUDAD MORELOS</t>
  </si>
  <si>
    <t>TRABAJOS DE MANTENIMIENTO DE IMPERMEABILIZACION EN CUBIERTAS DEL EDIFICIO DE JUZGADO NSJP EN POBLADO GUADALUPE VICTORIA KM 43 EN VALLE DE MEXICALI, B. C.</t>
  </si>
  <si>
    <t>TRABAJOS DE MANTENIMIENTO DE IMPERMEABILIZACION  Y BAJANTES PLUVIALES ADICIONALES EN CUBIERTAS DEL EDIFICIO DEL NUEVO SISTEMA DE JUSTICIA PENAL RIO NUEVO.</t>
  </si>
  <si>
    <t>TRABAJOS DE MANTENIMIENTO DE IMPERMEABILIZACION EN CUBIERTAS DEL EDIFICIO DE TRIBUNALES, CENTRO CIVICO</t>
  </si>
  <si>
    <t>TRABAJOS DE MANTENIMIENTO DE IMPERMEABILIZACION EN CUBIERTAS DEL EDIFICIO DEL NUEVO SISTEMA DE JUSTICIA PENAL CALLE SUR</t>
  </si>
  <si>
    <t>IMPERMEABILIZACION DE CUBIERTAS EN SEMEFO MEXICALI, B. C.</t>
  </si>
  <si>
    <t>REMODELACION DE ESPACIOS PARA SALA UNITARIA, INSTITUTO DE LA JUDICATURA Y BIBLIOTECA EN EL EDIFICIO DE JUZGADOS PENALES DE CALLE SUR EN MEXICALI, B.C.</t>
  </si>
  <si>
    <t>TRABAJOS DE MANTENIMIENTO DE IMPERMEABILIZACION EN CUBIERTAS Y PROTECCION DE EQUIPOS DE A.A. DEL EDIFICIO DEL NUEVO SISTEMA DE JUSTICIA PENAL Y JUZGADO TRADICIONAL EN POBLADO DE SAN FELIPE, EN MEXICALI, B. C.</t>
  </si>
  <si>
    <t>TRABAJOS DE REPARACION Y MANTENIMIENTO EN CUBIERTAS EN EDIFICIO DEL SISTEMA DE JUSTICIA PENAL ORAL, EN PLAYAS DE ROSARITO, B. C.</t>
  </si>
  <si>
    <t>TRABAJOS DE MANTENIMIENTO EN CUBIERTAS EN EDIFICIO DEL CENTRO DE JUSTICIA ALTERNATIVA EN LA CIUDAD DE TIJUANA, B. C</t>
  </si>
  <si>
    <t>URGENTE POR EL DAÑO A LOS MUROS.</t>
  </si>
  <si>
    <t>TRABAJOS DE REPARACION Y MANTENIMIENTO DE CUBIERTAS EN EDIFICIO DE JUZGADO MIXTO DE PRIMERA INSTANCIA, EN PLAYAS DE ROSARITO, B. C.</t>
  </si>
  <si>
    <t>ACCIONES QUE SE ENCUENTRAN DENTRO DEL POA Y DE CARCTER URGENTE.</t>
  </si>
  <si>
    <t>TRABAJOS DE REPARACION Y MANTENIMIENTO DE CUBIERTAS EN JUZGADOS PENALES Y NSJP, EN TECATE, B. C.</t>
  </si>
  <si>
    <t>TRABAJOS DE REPARACION EN MUROS, PLAFONES Y CUBIERTAS  EN EDIFICIO DE JUZGADOS PARA EL NUEVO SISTEMA DE JUSTICIA PENAL LOCALIZADO EN EL CERESO "HONGO III", EN EL POBLADO EL HONGO, TECATE BAJA CALIFORNIA.</t>
  </si>
  <si>
    <t>TRABAJOS DE MANTENIMIENTO EN CUBIERTAS, EN EDIFICIO DEL SERVICIO MEDICO FORENSE EN LA CIUDAD DE TIJUANA, B. C.</t>
  </si>
  <si>
    <t>PRESUPUESTO ESTIMADO, PENDIENTE COTIZAR Y VIABILIDAD.</t>
  </si>
  <si>
    <t>MANTENIMIENTO DE FACHADAS EXTERIORES E INTERIORES EN EDIFICIO DE JUZGADOS PENALES EN ENSENADA, B.C.</t>
  </si>
  <si>
    <t>TRABAJOS DE MANTENIMIENTO DE IMPERMEABILIZACION EN CUBIERTAS DEL EDIFICIO DE JUZGADOS PENALES EN ENSENADA, B. C.</t>
  </si>
  <si>
    <t>MANTENIMIENTO DE FACHADAS EXTERIORES E INTERIORES EN EDIFICIO DE JUZGADOS CIVILES, FAMILIARES Y JUSTICIA ALTERNATIVA EN ENSENADA, B.C.</t>
  </si>
  <si>
    <t>INSTALACION DE FLASING Y BOTAGUAS EN MURO PRETIL DEL EDIFICIO DE JUZGADOS CIVILES, FAMILIARES Y JUSTICIA ALTERNATIVA DE ENSENADA, B.C.</t>
  </si>
  <si>
    <t>ACCIONES QUE SE ENCUENTRAN DENTRO DEL POA Y DE CARACTER URGENTE. PRESUPUESTO ESTIMADO.</t>
  </si>
  <si>
    <t>URGENTES</t>
  </si>
  <si>
    <t>POAS</t>
  </si>
  <si>
    <t>CONSERVACION Y MANTENIMIENTO MENOR DE EDIFICIOS Y LOCALES, PARTIDA 35101</t>
  </si>
  <si>
    <t xml:space="preserve"> INSTALACION, REPARACION Y MANTO. DE EQUIPOS E INSTRUMENTAL MEDICO Y DE LABORATORIO, PARTIDA 35401</t>
  </si>
  <si>
    <t>INSTALACION, REPARACION Y MANTO. DE SISTEMAS DE AIRE ACONDICIONADO, CALEFACCION Y DE REFRIGERACION. PARTIDA 35704</t>
  </si>
  <si>
    <t>INSTALACION, REPARACION T MANTENIMIENTO DE SISTEMAS DE AIRE ACON, CALEFACCION DE REFRIGERACION, PARTIDA 35704</t>
  </si>
  <si>
    <t>INSTALACION, REPARACION Y MANTO. DE EQUIPOS DE GENERACION ELECTRICA Y APARATOS ELECTRONICOS. PARTIDA 35706</t>
  </si>
  <si>
    <t xml:space="preserve">  INSTALACION, REPARACION Y MANTENIMIENTO DE EQUIPOS DE GENERACION ELECTRICA Y APARATOS ELECTRONICOS, PARTIDA 35706</t>
  </si>
  <si>
    <t>SERVICIOS DE JARDINERIA, PARTIDA 35901</t>
  </si>
  <si>
    <t>MUEBLES DE OFICINA Y ESTANTERIAS, PARTIDA 51101</t>
  </si>
  <si>
    <t>SERVICIOS Y ASESORIAS EN MATERIA DE INGENIERIAS, ARQUITECTURA Y DISEÑO, PARTIDA , PARTIDA 55201</t>
  </si>
  <si>
    <t>ACABADOS EN EDIFICIOS Y OTROS TRABAJOS ESPECIALIZADOS, PARTIDA 62901</t>
  </si>
  <si>
    <t>COORDINACION DE OBRAS Y PROYECTOS</t>
  </si>
  <si>
    <t>JEFA DE DEPARTAMENTO DE SERVICIOS GENERALES</t>
  </si>
  <si>
    <t>ARQ. RUTH J. URIAS ALVAREZ</t>
  </si>
  <si>
    <t>LIC. ROSA MARIA ARANA HI</t>
  </si>
  <si>
    <t>PROGRAMACION DE ACTIVIDADES POR PARTIDAS MENORES A 500 MIL PESOS</t>
  </si>
  <si>
    <t>PROGRAMACION DE ACTIVIDADES POR PARTIDAS MAYORES A 500 MIL PESOS</t>
  </si>
  <si>
    <t>PROGRAMACION DE ACTIVIDADES POR PARTIDAS PARA SEMEFO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</si>
</sst>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4">
    <xf numFmtId="0" fontId="0" fillId="0" borderId="0" xfId="0"/>
    <xf numFmtId="1" fontId="0" fillId="0" borderId="0" xfId="0" applyNumberFormat="1"/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/>
    <xf numFmtId="1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justify" vertical="center" wrapText="1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44" fontId="0" fillId="0" borderId="1" xfId="1" applyFont="1" applyBorder="1" applyAlignment="1">
      <alignment vertical="center"/>
    </xf>
    <xf numFmtId="0" fontId="0" fillId="0" borderId="0" xfId="0" applyAlignment="1">
      <alignment horizontal="justify" vertical="center"/>
    </xf>
    <xf numFmtId="44" fontId="0" fillId="0" borderId="0" xfId="1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Fill="1"/>
    <xf numFmtId="1" fontId="0" fillId="0" borderId="1" xfId="0" applyNumberFormat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44" fontId="1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44" fontId="1" fillId="0" borderId="1" xfId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1" xfId="0" applyFill="1" applyBorder="1" applyAlignment="1">
      <alignment vertical="center" wrapText="1"/>
    </xf>
    <xf numFmtId="44" fontId="0" fillId="0" borderId="1" xfId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44" fontId="2" fillId="0" borderId="5" xfId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justify" vertical="center" wrapText="1"/>
    </xf>
    <xf numFmtId="0" fontId="0" fillId="0" borderId="6" xfId="0" applyFont="1" applyFill="1" applyBorder="1" applyAlignment="1">
      <alignment vertical="center"/>
    </xf>
    <xf numFmtId="44" fontId="1" fillId="0" borderId="6" xfId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44" fontId="9" fillId="0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44" fontId="2" fillId="0" borderId="0" xfId="1" applyFont="1" applyFill="1" applyBorder="1" applyAlignment="1">
      <alignment vertical="center"/>
    </xf>
    <xf numFmtId="44" fontId="1" fillId="0" borderId="1" xfId="1" applyFont="1" applyFill="1" applyBorder="1" applyAlignment="1">
      <alignment horizontal="center" vertical="center" wrapText="1"/>
    </xf>
    <xf numFmtId="44" fontId="1" fillId="0" borderId="0" xfId="1" applyFont="1" applyFill="1" applyBorder="1" applyAlignment="1">
      <alignment vertical="center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4" fontId="0" fillId="0" borderId="1" xfId="1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justify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vertical="center"/>
    </xf>
    <xf numFmtId="44" fontId="2" fillId="0" borderId="5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Fill="1"/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vertical="center"/>
    </xf>
    <xf numFmtId="44" fontId="10" fillId="0" borderId="1" xfId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44" fontId="0" fillId="0" borderId="1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4" fontId="0" fillId="0" borderId="13" xfId="1" applyFont="1" applyFill="1" applyBorder="1" applyAlignment="1">
      <alignment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justify" vertical="center" wrapText="1"/>
    </xf>
    <xf numFmtId="0" fontId="0" fillId="0" borderId="0" xfId="0" applyFill="1" applyAlignment="1">
      <alignment vertical="center"/>
    </xf>
    <xf numFmtId="44" fontId="2" fillId="0" borderId="5" xfId="0" applyNumberFormat="1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center" vertical="center"/>
    </xf>
    <xf numFmtId="1" fontId="0" fillId="3" borderId="0" xfId="0" applyNumberFormat="1" applyFill="1" applyAlignment="1">
      <alignment vertical="center"/>
    </xf>
    <xf numFmtId="0" fontId="0" fillId="3" borderId="0" xfId="0" applyFill="1" applyAlignment="1">
      <alignment horizontal="justify" vertical="center" wrapText="1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44" fontId="0" fillId="3" borderId="0" xfId="0" applyNumberForma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" fontId="11" fillId="3" borderId="0" xfId="0" applyNumberFormat="1" applyFont="1" applyFill="1" applyAlignment="1">
      <alignment vertical="center"/>
    </xf>
    <xf numFmtId="0" fontId="11" fillId="3" borderId="0" xfId="0" applyFont="1" applyFill="1" applyAlignment="1">
      <alignment horizontal="right" vertical="center"/>
    </xf>
    <xf numFmtId="44" fontId="2" fillId="3" borderId="0" xfId="0" applyNumberFormat="1" applyFont="1" applyFill="1" applyAlignment="1">
      <alignment horizontal="center" vertical="center"/>
    </xf>
    <xf numFmtId="44" fontId="2" fillId="3" borderId="0" xfId="1" applyFont="1" applyFill="1" applyAlignment="1">
      <alignment vertical="center"/>
    </xf>
    <xf numFmtId="0" fontId="11" fillId="3" borderId="0" xfId="0" applyFont="1" applyFill="1" applyAlignment="1">
      <alignment horizontal="right" vertical="center"/>
    </xf>
    <xf numFmtId="44" fontId="2" fillId="3" borderId="14" xfId="0" applyNumberFormat="1" applyFont="1" applyFill="1" applyBorder="1" applyAlignment="1">
      <alignment horizontal="center" vertical="center"/>
    </xf>
    <xf numFmtId="44" fontId="2" fillId="3" borderId="14" xfId="1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1" fontId="2" fillId="0" borderId="0" xfId="0" applyNumberFormat="1" applyFont="1"/>
    <xf numFmtId="0" fontId="2" fillId="0" borderId="0" xfId="0" applyFont="1" applyAlignment="1">
      <alignment horizontal="justify" vertical="top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 applyFill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44" fontId="2" fillId="0" borderId="13" xfId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11900</xdr:colOff>
      <xdr:row>0</xdr:row>
      <xdr:rowOff>0</xdr:rowOff>
    </xdr:from>
    <xdr:to>
      <xdr:col>1</xdr:col>
      <xdr:colOff>2797962</xdr:colOff>
      <xdr:row>4</xdr:row>
      <xdr:rowOff>13606</xdr:rowOff>
    </xdr:to>
    <xdr:pic>
      <xdr:nvPicPr>
        <xdr:cNvPr id="2" name="1 Imagen" descr="Servicios Generale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3706"/>
        <a:stretch>
          <a:fillRect/>
        </a:stretch>
      </xdr:blipFill>
      <xdr:spPr>
        <a:xfrm>
          <a:off x="307175" y="0"/>
          <a:ext cx="2786062" cy="928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11899</xdr:colOff>
      <xdr:row>0</xdr:row>
      <xdr:rowOff>0</xdr:rowOff>
    </xdr:from>
    <xdr:to>
      <xdr:col>1</xdr:col>
      <xdr:colOff>1933574</xdr:colOff>
      <xdr:row>3</xdr:row>
      <xdr:rowOff>108856</xdr:rowOff>
    </xdr:to>
    <xdr:pic>
      <xdr:nvPicPr>
        <xdr:cNvPr id="2" name="1 Imagen" descr="Servicios Generale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3706"/>
        <a:stretch>
          <a:fillRect/>
        </a:stretch>
      </xdr:blipFill>
      <xdr:spPr>
        <a:xfrm>
          <a:off x="307174" y="0"/>
          <a:ext cx="1921675" cy="7756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11899</xdr:colOff>
      <xdr:row>0</xdr:row>
      <xdr:rowOff>0</xdr:rowOff>
    </xdr:from>
    <xdr:to>
      <xdr:col>1</xdr:col>
      <xdr:colOff>1800224</xdr:colOff>
      <xdr:row>3</xdr:row>
      <xdr:rowOff>108856</xdr:rowOff>
    </xdr:to>
    <xdr:pic>
      <xdr:nvPicPr>
        <xdr:cNvPr id="2" name="1 Imagen" descr="Servicios Generale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3706"/>
        <a:stretch>
          <a:fillRect/>
        </a:stretch>
      </xdr:blipFill>
      <xdr:spPr>
        <a:xfrm>
          <a:off x="288124" y="0"/>
          <a:ext cx="1788325" cy="7756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11900</xdr:colOff>
      <xdr:row>0</xdr:row>
      <xdr:rowOff>0</xdr:rowOff>
    </xdr:from>
    <xdr:to>
      <xdr:col>1</xdr:col>
      <xdr:colOff>1924050</xdr:colOff>
      <xdr:row>3</xdr:row>
      <xdr:rowOff>108856</xdr:rowOff>
    </xdr:to>
    <xdr:pic>
      <xdr:nvPicPr>
        <xdr:cNvPr id="2" name="1 Imagen" descr="Servicios Generale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3706"/>
        <a:stretch>
          <a:fillRect/>
        </a:stretch>
      </xdr:blipFill>
      <xdr:spPr>
        <a:xfrm>
          <a:off x="288125" y="0"/>
          <a:ext cx="1912150" cy="775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BD145"/>
  <sheetViews>
    <sheetView tabSelected="1" topLeftCell="A124" zoomScale="80" zoomScaleNormal="80" zoomScaleSheetLayoutView="90" workbookViewId="0">
      <selection activeCell="H123" sqref="H123:H124"/>
    </sheetView>
  </sheetViews>
  <sheetFormatPr baseColWidth="10" defaultColWidth="18" defaultRowHeight="15" x14ac:dyDescent="0.25"/>
  <cols>
    <col min="1" max="1" width="4.42578125" style="1" bestFit="1" customWidth="1"/>
    <col min="2" max="2" width="63.42578125" style="2" customWidth="1"/>
    <col min="3" max="3" width="17.7109375" bestFit="1" customWidth="1"/>
    <col min="4" max="4" width="12.140625" hidden="1" customWidth="1"/>
    <col min="5" max="5" width="14.140625" hidden="1" customWidth="1"/>
    <col min="6" max="6" width="17.7109375" hidden="1" customWidth="1"/>
    <col min="7" max="7" width="17.85546875" style="3" customWidth="1"/>
    <col min="8" max="8" width="17.140625" customWidth="1"/>
    <col min="9" max="9" width="26.28515625" customWidth="1"/>
    <col min="10" max="10" width="7.7109375" bestFit="1" customWidth="1"/>
    <col min="11" max="11" width="41.28515625" customWidth="1"/>
  </cols>
  <sheetData>
    <row r="1" spans="1:11" ht="18" customHeight="1" x14ac:dyDescent="0.25"/>
    <row r="2" spans="1:11" ht="18" customHeight="1" x14ac:dyDescent="0.4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 x14ac:dyDescent="0.25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</row>
    <row r="4" spans="1:11" ht="18" customHeight="1" x14ac:dyDescent="0.25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</row>
    <row r="5" spans="1:11" x14ac:dyDescent="0.25">
      <c r="K5" s="6" t="s">
        <v>3</v>
      </c>
    </row>
    <row r="6" spans="1:11" x14ac:dyDescent="0.25">
      <c r="K6" s="6">
        <v>43402</v>
      </c>
    </row>
    <row r="7" spans="1:11" ht="15" customHeight="1" x14ac:dyDescent="0.25">
      <c r="A7" s="7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s="9" customForma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s="10" customFormat="1" x14ac:dyDescent="0.25">
      <c r="A10" s="7" t="s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s="13" customFormat="1" ht="21.75" customHeight="1" x14ac:dyDescent="0.25">
      <c r="A11" s="11" t="s">
        <v>6</v>
      </c>
      <c r="B11" s="12" t="s">
        <v>7</v>
      </c>
      <c r="C11" s="12" t="s">
        <v>8</v>
      </c>
      <c r="D11" s="12" t="s">
        <v>9</v>
      </c>
      <c r="E11" s="12" t="s">
        <v>10</v>
      </c>
      <c r="F11" s="12" t="s">
        <v>11</v>
      </c>
      <c r="G11" s="12" t="s">
        <v>12</v>
      </c>
      <c r="H11" s="12" t="s">
        <v>13</v>
      </c>
      <c r="I11" s="12" t="s">
        <v>14</v>
      </c>
      <c r="J11" s="12" t="s">
        <v>15</v>
      </c>
      <c r="K11" s="12" t="s">
        <v>16</v>
      </c>
    </row>
    <row r="12" spans="1:11" ht="18.75" x14ac:dyDescent="0.4">
      <c r="A12" s="14" t="s">
        <v>17</v>
      </c>
      <c r="B12" s="15"/>
      <c r="C12" s="15"/>
      <c r="D12" s="15"/>
      <c r="E12" s="15"/>
      <c r="F12" s="15"/>
      <c r="G12" s="15"/>
      <c r="H12" s="15"/>
      <c r="I12" s="15"/>
      <c r="J12" s="15"/>
      <c r="K12" s="16"/>
    </row>
    <row r="13" spans="1:11" s="9" customFormat="1" ht="60" x14ac:dyDescent="0.25">
      <c r="A13" s="17">
        <v>1</v>
      </c>
      <c r="B13" s="18" t="s">
        <v>18</v>
      </c>
      <c r="C13" s="19"/>
      <c r="D13" s="20"/>
      <c r="E13" s="19"/>
      <c r="F13" s="19"/>
      <c r="G13" s="21">
        <v>45000</v>
      </c>
      <c r="H13" s="19"/>
      <c r="I13" s="19"/>
      <c r="J13" s="22">
        <v>35101</v>
      </c>
      <c r="K13" s="23" t="s">
        <v>19</v>
      </c>
    </row>
    <row r="14" spans="1:11" s="9" customFormat="1" ht="48" customHeight="1" x14ac:dyDescent="0.25">
      <c r="A14" s="17">
        <v>2</v>
      </c>
      <c r="B14" s="24" t="s">
        <v>20</v>
      </c>
      <c r="C14" s="25"/>
      <c r="D14" s="26"/>
      <c r="E14" s="25"/>
      <c r="F14" s="25"/>
      <c r="G14" s="27">
        <v>50000</v>
      </c>
      <c r="H14" s="25"/>
      <c r="I14" s="25"/>
      <c r="J14" s="28">
        <v>35101</v>
      </c>
      <c r="K14" s="23" t="s">
        <v>21</v>
      </c>
    </row>
    <row r="15" spans="1:11" s="9" customFormat="1" ht="45" x14ac:dyDescent="0.25">
      <c r="A15" s="17">
        <v>3</v>
      </c>
      <c r="B15" s="18" t="s">
        <v>22</v>
      </c>
      <c r="C15" s="19"/>
      <c r="D15" s="20"/>
      <c r="E15" s="19"/>
      <c r="F15" s="19"/>
      <c r="G15" s="21">
        <v>67650</v>
      </c>
      <c r="H15" s="19"/>
      <c r="I15" s="19"/>
      <c r="J15" s="22">
        <v>35101</v>
      </c>
      <c r="K15" s="23" t="s">
        <v>19</v>
      </c>
    </row>
    <row r="16" spans="1:11" s="9" customFormat="1" ht="45" x14ac:dyDescent="0.25">
      <c r="A16" s="17">
        <v>4</v>
      </c>
      <c r="B16" s="18" t="s">
        <v>23</v>
      </c>
      <c r="C16" s="19"/>
      <c r="D16" s="20"/>
      <c r="E16" s="19"/>
      <c r="F16" s="19"/>
      <c r="G16" s="21">
        <v>82574.59</v>
      </c>
      <c r="H16" s="19"/>
      <c r="I16" s="19"/>
      <c r="J16" s="22">
        <v>35101</v>
      </c>
      <c r="K16" s="23" t="s">
        <v>19</v>
      </c>
    </row>
    <row r="17" spans="1:11" s="9" customFormat="1" ht="45" x14ac:dyDescent="0.25">
      <c r="A17" s="17">
        <v>5</v>
      </c>
      <c r="B17" s="24" t="s">
        <v>24</v>
      </c>
      <c r="C17" s="25"/>
      <c r="D17" s="26"/>
      <c r="E17" s="25"/>
      <c r="F17" s="25"/>
      <c r="G17" s="27">
        <v>38596</v>
      </c>
      <c r="H17" s="29" t="s">
        <v>25</v>
      </c>
      <c r="I17" s="19"/>
      <c r="J17" s="28">
        <v>35101</v>
      </c>
      <c r="K17" s="23" t="s">
        <v>26</v>
      </c>
    </row>
    <row r="18" spans="1:11" s="9" customFormat="1" ht="30" x14ac:dyDescent="0.25">
      <c r="A18" s="17">
        <v>6</v>
      </c>
      <c r="B18" s="18" t="s">
        <v>27</v>
      </c>
      <c r="C18" s="19"/>
      <c r="D18" s="20"/>
      <c r="E18" s="19"/>
      <c r="F18" s="19"/>
      <c r="G18" s="21">
        <v>160000</v>
      </c>
      <c r="H18" s="29" t="s">
        <v>25</v>
      </c>
      <c r="I18" s="19"/>
      <c r="J18" s="22">
        <v>35101</v>
      </c>
      <c r="K18" s="23" t="s">
        <v>28</v>
      </c>
    </row>
    <row r="19" spans="1:11" s="9" customFormat="1" ht="45" x14ac:dyDescent="0.25">
      <c r="A19" s="17">
        <v>7</v>
      </c>
      <c r="B19" s="18" t="s">
        <v>29</v>
      </c>
      <c r="C19" s="19"/>
      <c r="D19" s="20"/>
      <c r="E19" s="19"/>
      <c r="F19" s="19"/>
      <c r="G19" s="21">
        <v>50000</v>
      </c>
      <c r="H19" s="29" t="s">
        <v>25</v>
      </c>
      <c r="I19" s="19"/>
      <c r="J19" s="22">
        <v>35101</v>
      </c>
      <c r="K19" s="23" t="s">
        <v>30</v>
      </c>
    </row>
    <row r="20" spans="1:11" s="9" customFormat="1" ht="30" x14ac:dyDescent="0.25">
      <c r="A20" s="17">
        <v>8</v>
      </c>
      <c r="B20" s="18" t="s">
        <v>31</v>
      </c>
      <c r="C20" s="19"/>
      <c r="D20" s="20"/>
      <c r="E20" s="19"/>
      <c r="F20" s="19"/>
      <c r="G20" s="21">
        <v>85000</v>
      </c>
      <c r="H20" s="29"/>
      <c r="I20" s="19"/>
      <c r="J20" s="22">
        <v>35101</v>
      </c>
      <c r="K20" s="18" t="s">
        <v>32</v>
      </c>
    </row>
    <row r="21" spans="1:11" s="9" customFormat="1" ht="30" x14ac:dyDescent="0.25">
      <c r="A21" s="17">
        <v>9</v>
      </c>
      <c r="B21" s="18" t="s">
        <v>33</v>
      </c>
      <c r="C21" s="19"/>
      <c r="D21" s="20"/>
      <c r="E21" s="19"/>
      <c r="F21" s="19"/>
      <c r="G21" s="21">
        <v>35000</v>
      </c>
      <c r="H21" s="29"/>
      <c r="I21" s="19"/>
      <c r="J21" s="22">
        <v>35101</v>
      </c>
      <c r="K21" s="18" t="s">
        <v>32</v>
      </c>
    </row>
    <row r="22" spans="1:11" s="9" customFormat="1" ht="30" x14ac:dyDescent="0.25">
      <c r="A22" s="17">
        <v>10</v>
      </c>
      <c r="B22" s="30" t="s">
        <v>34</v>
      </c>
      <c r="C22" s="19"/>
      <c r="D22" s="20"/>
      <c r="E22" s="19"/>
      <c r="F22" s="19"/>
      <c r="G22" s="31">
        <v>245600</v>
      </c>
      <c r="H22" s="29"/>
      <c r="I22" s="19"/>
      <c r="J22" s="22">
        <v>35101</v>
      </c>
      <c r="K22" s="23" t="s">
        <v>32</v>
      </c>
    </row>
    <row r="23" spans="1:11" s="9" customFormat="1" ht="45" x14ac:dyDescent="0.25">
      <c r="A23" s="17">
        <v>11</v>
      </c>
      <c r="B23" s="30" t="s">
        <v>35</v>
      </c>
      <c r="C23" s="19"/>
      <c r="D23" s="20"/>
      <c r="E23" s="19"/>
      <c r="F23" s="19"/>
      <c r="G23" s="31">
        <v>315600</v>
      </c>
      <c r="H23" s="29"/>
      <c r="I23" s="19"/>
      <c r="J23" s="22">
        <v>35101</v>
      </c>
      <c r="K23" s="23" t="s">
        <v>32</v>
      </c>
    </row>
    <row r="24" spans="1:11" s="9" customFormat="1" ht="45" x14ac:dyDescent="0.25">
      <c r="A24" s="17">
        <v>12</v>
      </c>
      <c r="B24" s="30" t="s">
        <v>36</v>
      </c>
      <c r="C24" s="19"/>
      <c r="D24" s="20"/>
      <c r="E24" s="19"/>
      <c r="F24" s="19"/>
      <c r="G24" s="31">
        <v>180000</v>
      </c>
      <c r="H24" s="29"/>
      <c r="I24" s="19"/>
      <c r="J24" s="22">
        <v>35101</v>
      </c>
      <c r="K24" s="23" t="s">
        <v>32</v>
      </c>
    </row>
    <row r="25" spans="1:11" s="9" customFormat="1" ht="30" x14ac:dyDescent="0.25">
      <c r="A25" s="17">
        <v>13</v>
      </c>
      <c r="B25" s="30" t="s">
        <v>37</v>
      </c>
      <c r="C25" s="19"/>
      <c r="D25" s="20"/>
      <c r="E25" s="19"/>
      <c r="F25" s="19"/>
      <c r="G25" s="21">
        <v>1500000</v>
      </c>
      <c r="H25" s="29"/>
      <c r="I25" s="19"/>
      <c r="J25" s="22">
        <v>35101</v>
      </c>
      <c r="K25" s="23" t="s">
        <v>38</v>
      </c>
    </row>
    <row r="26" spans="1:11" s="9" customFormat="1" ht="30" x14ac:dyDescent="0.25">
      <c r="A26" s="17">
        <v>14</v>
      </c>
      <c r="B26" s="30" t="s">
        <v>39</v>
      </c>
      <c r="C26" s="19"/>
      <c r="D26" s="20"/>
      <c r="E26" s="19"/>
      <c r="F26" s="19"/>
      <c r="G26" s="21">
        <v>200000</v>
      </c>
      <c r="H26" s="29"/>
      <c r="I26" s="19"/>
      <c r="J26" s="22">
        <v>35101</v>
      </c>
      <c r="K26" s="23" t="s">
        <v>32</v>
      </c>
    </row>
    <row r="27" spans="1:11" s="9" customFormat="1" ht="30" x14ac:dyDescent="0.25">
      <c r="A27" s="17">
        <v>15</v>
      </c>
      <c r="B27" s="30" t="s">
        <v>40</v>
      </c>
      <c r="C27" s="19"/>
      <c r="D27" s="20"/>
      <c r="E27" s="19"/>
      <c r="F27" s="19"/>
      <c r="G27" s="21">
        <v>15000</v>
      </c>
      <c r="H27" s="29"/>
      <c r="I27" s="19"/>
      <c r="J27" s="22">
        <v>35101</v>
      </c>
      <c r="K27" s="23" t="s">
        <v>32</v>
      </c>
    </row>
    <row r="28" spans="1:11" s="9" customFormat="1" ht="30" x14ac:dyDescent="0.25">
      <c r="A28" s="17">
        <v>16</v>
      </c>
      <c r="B28" s="32" t="s">
        <v>41</v>
      </c>
      <c r="C28" s="19"/>
      <c r="D28" s="20"/>
      <c r="E28" s="19"/>
      <c r="F28" s="19"/>
      <c r="G28" s="33">
        <v>50000</v>
      </c>
      <c r="H28" s="29"/>
      <c r="I28" s="19"/>
      <c r="J28" s="22">
        <v>35101</v>
      </c>
      <c r="K28" s="23" t="s">
        <v>30</v>
      </c>
    </row>
    <row r="29" spans="1:11" s="9" customFormat="1" ht="30" x14ac:dyDescent="0.25">
      <c r="A29" s="17">
        <v>17</v>
      </c>
      <c r="B29" s="30" t="s">
        <v>42</v>
      </c>
      <c r="C29" s="19"/>
      <c r="D29" s="20"/>
      <c r="E29" s="19"/>
      <c r="F29" s="19"/>
      <c r="G29" s="31">
        <v>55000</v>
      </c>
      <c r="H29" s="29"/>
      <c r="I29" s="19"/>
      <c r="J29" s="22">
        <v>35101</v>
      </c>
      <c r="K29" s="23" t="s">
        <v>30</v>
      </c>
    </row>
    <row r="30" spans="1:11" s="9" customFormat="1" ht="30" x14ac:dyDescent="0.25">
      <c r="A30" s="17">
        <v>18</v>
      </c>
      <c r="B30" s="32" t="s">
        <v>43</v>
      </c>
      <c r="C30" s="19"/>
      <c r="D30" s="20"/>
      <c r="E30" s="19"/>
      <c r="F30" s="19"/>
      <c r="G30" s="33">
        <v>62000</v>
      </c>
      <c r="H30" s="29"/>
      <c r="I30" s="19"/>
      <c r="J30" s="22">
        <v>35101</v>
      </c>
      <c r="K30" s="23" t="s">
        <v>32</v>
      </c>
    </row>
    <row r="31" spans="1:11" s="9" customFormat="1" ht="30" x14ac:dyDescent="0.25">
      <c r="A31" s="17">
        <v>19</v>
      </c>
      <c r="B31" s="30" t="s">
        <v>44</v>
      </c>
      <c r="C31" s="19"/>
      <c r="D31" s="20"/>
      <c r="E31" s="19"/>
      <c r="F31" s="19"/>
      <c r="G31" s="21">
        <v>215900</v>
      </c>
      <c r="H31" s="29"/>
      <c r="I31" s="19"/>
      <c r="J31" s="22">
        <v>35101</v>
      </c>
      <c r="K31" s="23" t="s">
        <v>45</v>
      </c>
    </row>
    <row r="32" spans="1:11" s="9" customFormat="1" x14ac:dyDescent="0.25">
      <c r="A32" s="17">
        <v>20</v>
      </c>
      <c r="B32" s="30" t="s">
        <v>46</v>
      </c>
      <c r="C32" s="19"/>
      <c r="D32" s="20"/>
      <c r="E32" s="19"/>
      <c r="F32" s="19"/>
      <c r="G32" s="21">
        <v>550</v>
      </c>
      <c r="H32" s="29"/>
      <c r="I32" s="19"/>
      <c r="J32" s="22">
        <v>35101</v>
      </c>
      <c r="K32" s="23"/>
    </row>
    <row r="33" spans="1:13" s="9" customFormat="1" ht="30" x14ac:dyDescent="0.25">
      <c r="A33" s="17">
        <v>21</v>
      </c>
      <c r="B33" s="30" t="s">
        <v>47</v>
      </c>
      <c r="C33" s="19"/>
      <c r="D33" s="20"/>
      <c r="E33" s="19"/>
      <c r="F33" s="19"/>
      <c r="G33" s="21">
        <v>1000</v>
      </c>
      <c r="H33" s="29"/>
      <c r="I33" s="19"/>
      <c r="J33" s="22">
        <v>35101</v>
      </c>
      <c r="K33" s="23"/>
    </row>
    <row r="34" spans="1:13" s="9" customFormat="1" ht="30" x14ac:dyDescent="0.25">
      <c r="A34" s="17">
        <v>22</v>
      </c>
      <c r="B34" s="30" t="s">
        <v>48</v>
      </c>
      <c r="C34" s="19"/>
      <c r="D34" s="20"/>
      <c r="E34" s="19"/>
      <c r="F34" s="19"/>
      <c r="G34" s="21">
        <v>29000</v>
      </c>
      <c r="H34" s="29"/>
      <c r="I34" s="19"/>
      <c r="J34" s="22">
        <v>35101</v>
      </c>
      <c r="K34" s="23"/>
    </row>
    <row r="35" spans="1:13" s="9" customFormat="1" ht="30" x14ac:dyDescent="0.25">
      <c r="A35" s="17">
        <v>23</v>
      </c>
      <c r="B35" s="30" t="s">
        <v>49</v>
      </c>
      <c r="C35" s="19"/>
      <c r="D35" s="20"/>
      <c r="E35" s="19"/>
      <c r="F35" s="19"/>
      <c r="G35" s="21">
        <v>185000</v>
      </c>
      <c r="H35" s="29"/>
      <c r="I35" s="19"/>
      <c r="J35" s="22">
        <v>35101</v>
      </c>
      <c r="K35" s="23" t="s">
        <v>45</v>
      </c>
    </row>
    <row r="36" spans="1:13" s="35" customFormat="1" ht="18.75" x14ac:dyDescent="0.25">
      <c r="A36" s="34" t="s">
        <v>50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3" s="9" customFormat="1" ht="35.1" customHeight="1" x14ac:dyDescent="0.25">
      <c r="A37" s="36">
        <v>24</v>
      </c>
      <c r="B37" s="18" t="s">
        <v>51</v>
      </c>
      <c r="C37" s="19"/>
      <c r="D37" s="20"/>
      <c r="E37" s="19"/>
      <c r="F37" s="19"/>
      <c r="G37" s="21">
        <v>120000</v>
      </c>
      <c r="H37" s="37"/>
      <c r="I37" s="19"/>
      <c r="J37" s="22">
        <v>35101</v>
      </c>
      <c r="K37" s="23" t="s">
        <v>52</v>
      </c>
    </row>
    <row r="38" spans="1:13" s="9" customFormat="1" ht="30" x14ac:dyDescent="0.25">
      <c r="A38" s="36">
        <v>25</v>
      </c>
      <c r="B38" s="18" t="s">
        <v>53</v>
      </c>
      <c r="C38" s="19"/>
      <c r="D38" s="20"/>
      <c r="E38" s="19"/>
      <c r="F38" s="19"/>
      <c r="G38" s="21">
        <v>38433.120000000003</v>
      </c>
      <c r="H38" s="19"/>
      <c r="I38" s="19"/>
      <c r="J38" s="22">
        <v>35101</v>
      </c>
      <c r="K38" s="23" t="s">
        <v>28</v>
      </c>
    </row>
    <row r="39" spans="1:13" s="39" customFormat="1" ht="45" x14ac:dyDescent="0.25">
      <c r="A39" s="36">
        <v>26</v>
      </c>
      <c r="B39" s="24" t="s">
        <v>54</v>
      </c>
      <c r="C39" s="25"/>
      <c r="D39" s="25"/>
      <c r="E39" s="25"/>
      <c r="F39" s="25"/>
      <c r="G39" s="38">
        <v>50000</v>
      </c>
      <c r="H39" s="25"/>
      <c r="I39" s="25"/>
      <c r="J39" s="28">
        <v>35101</v>
      </c>
      <c r="K39" s="24" t="s">
        <v>55</v>
      </c>
      <c r="L39" s="9"/>
      <c r="M39" s="9"/>
    </row>
    <row r="40" spans="1:13" s="39" customFormat="1" ht="33" customHeight="1" x14ac:dyDescent="0.25">
      <c r="A40" s="36">
        <v>27</v>
      </c>
      <c r="B40" s="18" t="s">
        <v>56</v>
      </c>
      <c r="C40" s="19"/>
      <c r="D40" s="20"/>
      <c r="E40" s="19"/>
      <c r="F40" s="19"/>
      <c r="G40" s="21">
        <v>75000</v>
      </c>
      <c r="H40" s="19"/>
      <c r="I40" s="19"/>
      <c r="J40" s="22">
        <v>35101</v>
      </c>
      <c r="K40" s="23" t="s">
        <v>57</v>
      </c>
      <c r="L40" s="9"/>
      <c r="M40" s="9"/>
    </row>
    <row r="41" spans="1:13" s="39" customFormat="1" ht="45" x14ac:dyDescent="0.25">
      <c r="A41" s="36">
        <v>28</v>
      </c>
      <c r="B41" s="18" t="s">
        <v>58</v>
      </c>
      <c r="C41" s="19"/>
      <c r="D41" s="20"/>
      <c r="E41" s="19"/>
      <c r="F41" s="19"/>
      <c r="G41" s="21">
        <v>75000</v>
      </c>
      <c r="H41" s="19"/>
      <c r="I41" s="19"/>
      <c r="J41" s="22">
        <v>35101</v>
      </c>
      <c r="K41" s="23" t="s">
        <v>57</v>
      </c>
    </row>
    <row r="42" spans="1:13" s="39" customFormat="1" ht="45" x14ac:dyDescent="0.25">
      <c r="A42" s="36">
        <v>29</v>
      </c>
      <c r="B42" s="18" t="s">
        <v>59</v>
      </c>
      <c r="C42" s="19"/>
      <c r="D42" s="20"/>
      <c r="E42" s="19"/>
      <c r="F42" s="19"/>
      <c r="G42" s="21">
        <v>87960</v>
      </c>
      <c r="H42" s="19"/>
      <c r="I42" s="19"/>
      <c r="J42" s="22">
        <v>35101</v>
      </c>
      <c r="K42" s="23" t="s">
        <v>28</v>
      </c>
      <c r="L42" s="40"/>
      <c r="M42" s="40"/>
    </row>
    <row r="43" spans="1:13" s="39" customFormat="1" ht="45" x14ac:dyDescent="0.25">
      <c r="A43" s="36">
        <v>30</v>
      </c>
      <c r="B43" s="41" t="s">
        <v>60</v>
      </c>
      <c r="C43" s="19"/>
      <c r="D43" s="20"/>
      <c r="E43" s="19"/>
      <c r="F43" s="19"/>
      <c r="G43" s="21">
        <v>1750000</v>
      </c>
      <c r="H43" s="19"/>
      <c r="I43" s="19"/>
      <c r="J43" s="22">
        <v>35101</v>
      </c>
      <c r="K43" s="23" t="s">
        <v>61</v>
      </c>
      <c r="L43" s="40"/>
      <c r="M43" s="40"/>
    </row>
    <row r="44" spans="1:13" s="39" customFormat="1" ht="45" x14ac:dyDescent="0.25">
      <c r="A44" s="36">
        <v>31</v>
      </c>
      <c r="B44" s="24" t="s">
        <v>62</v>
      </c>
      <c r="C44" s="25"/>
      <c r="D44" s="25"/>
      <c r="E44" s="25"/>
      <c r="F44" s="25"/>
      <c r="G44" s="27">
        <v>17500</v>
      </c>
      <c r="H44" s="42"/>
      <c r="I44" s="42"/>
      <c r="J44" s="28">
        <v>35101</v>
      </c>
      <c r="K44" s="24" t="s">
        <v>63</v>
      </c>
    </row>
    <row r="45" spans="1:13" ht="45.75" customHeight="1" x14ac:dyDescent="0.25">
      <c r="A45" s="36">
        <v>32</v>
      </c>
      <c r="B45" s="23" t="s">
        <v>64</v>
      </c>
      <c r="C45" s="43"/>
      <c r="D45" s="43"/>
      <c r="E45" s="43"/>
      <c r="F45" s="43"/>
      <c r="G45" s="44">
        <v>145600</v>
      </c>
      <c r="H45" s="45"/>
      <c r="I45" s="46"/>
      <c r="J45" s="47">
        <v>35101</v>
      </c>
      <c r="K45" s="18" t="s">
        <v>65</v>
      </c>
    </row>
    <row r="46" spans="1:13" s="39" customFormat="1" ht="45" x14ac:dyDescent="0.25">
      <c r="A46" s="36">
        <v>33</v>
      </c>
      <c r="B46" s="41" t="s">
        <v>66</v>
      </c>
      <c r="C46" s="19"/>
      <c r="D46" s="20"/>
      <c r="E46" s="19"/>
      <c r="F46" s="19"/>
      <c r="G46" s="21">
        <v>750000</v>
      </c>
      <c r="H46" s="19"/>
      <c r="I46" s="19"/>
      <c r="J46" s="22">
        <v>35101</v>
      </c>
      <c r="K46" s="23" t="s">
        <v>61</v>
      </c>
      <c r="L46" s="40"/>
      <c r="M46" s="40"/>
    </row>
    <row r="47" spans="1:13" s="9" customFormat="1" ht="60" x14ac:dyDescent="0.25">
      <c r="A47" s="36">
        <v>34</v>
      </c>
      <c r="B47" s="30" t="s">
        <v>67</v>
      </c>
      <c r="C47" s="19"/>
      <c r="D47" s="20"/>
      <c r="E47" s="19"/>
      <c r="F47" s="19"/>
      <c r="G47" s="31">
        <v>415000</v>
      </c>
      <c r="H47" s="29"/>
      <c r="I47" s="19"/>
      <c r="J47" s="22">
        <v>35101</v>
      </c>
      <c r="K47" s="23" t="s">
        <v>32</v>
      </c>
    </row>
    <row r="48" spans="1:13" s="9" customFormat="1" ht="44.25" customHeight="1" x14ac:dyDescent="0.25">
      <c r="A48" s="36">
        <v>35</v>
      </c>
      <c r="B48" s="24" t="s">
        <v>68</v>
      </c>
      <c r="C48" s="25"/>
      <c r="D48" s="25"/>
      <c r="E48" s="25"/>
      <c r="F48" s="25"/>
      <c r="G48" s="38">
        <v>1125000</v>
      </c>
      <c r="H48" s="25"/>
      <c r="I48" s="25"/>
      <c r="J48" s="28">
        <v>35101</v>
      </c>
      <c r="K48" s="24" t="s">
        <v>69</v>
      </c>
    </row>
    <row r="49" spans="1:11 16280:16280" s="35" customFormat="1" ht="44.25" customHeight="1" x14ac:dyDescent="0.25">
      <c r="A49" s="36">
        <v>36</v>
      </c>
      <c r="B49" s="18" t="s">
        <v>70</v>
      </c>
      <c r="C49" s="43"/>
      <c r="D49" s="43"/>
      <c r="E49" s="43"/>
      <c r="F49" s="43"/>
      <c r="G49" s="48">
        <v>60000</v>
      </c>
      <c r="H49" s="43"/>
      <c r="I49" s="43"/>
      <c r="J49" s="49">
        <v>35101</v>
      </c>
      <c r="K49" s="23" t="s">
        <v>32</v>
      </c>
    </row>
    <row r="50" spans="1:11 16280:16280" s="9" customFormat="1" ht="45" x14ac:dyDescent="0.25">
      <c r="A50" s="36">
        <v>37</v>
      </c>
      <c r="B50" s="24" t="s">
        <v>71</v>
      </c>
      <c r="C50" s="25"/>
      <c r="D50" s="25"/>
      <c r="E50" s="25"/>
      <c r="F50" s="25"/>
      <c r="G50" s="38">
        <v>550000</v>
      </c>
      <c r="H50" s="25"/>
      <c r="I50" s="25"/>
      <c r="J50" s="28">
        <v>35101</v>
      </c>
      <c r="K50" s="24" t="s">
        <v>32</v>
      </c>
    </row>
    <row r="51" spans="1:11 16280:16280" s="35" customFormat="1" ht="18.75" x14ac:dyDescent="0.25">
      <c r="A51" s="34" t="s">
        <v>72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</row>
    <row r="52" spans="1:11 16280:16280" s="50" customFormat="1" ht="57.75" customHeight="1" x14ac:dyDescent="0.25">
      <c r="A52" s="36">
        <v>38</v>
      </c>
      <c r="B52" s="23" t="s">
        <v>73</v>
      </c>
      <c r="C52" s="43"/>
      <c r="D52" s="43"/>
      <c r="E52" s="43"/>
      <c r="F52" s="43"/>
      <c r="G52" s="48">
        <v>85900</v>
      </c>
      <c r="H52" s="43"/>
      <c r="I52" s="43"/>
      <c r="J52" s="47">
        <v>35101</v>
      </c>
      <c r="K52" s="23" t="s">
        <v>74</v>
      </c>
    </row>
    <row r="53" spans="1:11 16280:16280" s="9" customFormat="1" ht="45" x14ac:dyDescent="0.25">
      <c r="A53" s="17">
        <v>39</v>
      </c>
      <c r="B53" s="30" t="s">
        <v>75</v>
      </c>
      <c r="C53" s="19"/>
      <c r="D53" s="20"/>
      <c r="E53" s="19"/>
      <c r="F53" s="19"/>
      <c r="G53" s="31">
        <v>460000</v>
      </c>
      <c r="H53" s="29"/>
      <c r="I53" s="19"/>
      <c r="J53" s="22">
        <v>35101</v>
      </c>
      <c r="K53" s="23" t="s">
        <v>32</v>
      </c>
    </row>
    <row r="54" spans="1:11 16280:16280" s="9" customFormat="1" ht="60" x14ac:dyDescent="0.25">
      <c r="A54" s="36">
        <v>40</v>
      </c>
      <c r="B54" s="30" t="s">
        <v>76</v>
      </c>
      <c r="C54" s="19"/>
      <c r="D54" s="20"/>
      <c r="E54" s="19"/>
      <c r="F54" s="19"/>
      <c r="G54" s="31">
        <v>315000</v>
      </c>
      <c r="H54" s="29"/>
      <c r="I54" s="19"/>
      <c r="J54" s="22">
        <v>35101</v>
      </c>
      <c r="K54" s="23" t="s">
        <v>32</v>
      </c>
    </row>
    <row r="55" spans="1:11 16280:16280" ht="45" x14ac:dyDescent="0.25">
      <c r="A55" s="17">
        <v>41</v>
      </c>
      <c r="B55" s="51" t="s">
        <v>77</v>
      </c>
      <c r="C55" s="29"/>
      <c r="D55" s="22"/>
      <c r="E55" s="20"/>
      <c r="F55" s="20"/>
      <c r="G55" s="21">
        <v>25000</v>
      </c>
      <c r="H55" s="52"/>
      <c r="I55" s="22"/>
      <c r="J55" s="22">
        <v>35101</v>
      </c>
      <c r="K55" s="29" t="s">
        <v>78</v>
      </c>
    </row>
    <row r="56" spans="1:11 16280:16280" s="50" customFormat="1" ht="15.75" thickBot="1" x14ac:dyDescent="0.3">
      <c r="A56" s="53"/>
      <c r="B56" s="54"/>
      <c r="C56" s="55"/>
      <c r="D56" s="55"/>
      <c r="E56" s="55"/>
      <c r="F56" s="56" t="s">
        <v>79</v>
      </c>
      <c r="G56" s="57">
        <f>SUM(G13:G55)</f>
        <v>9813863.7100000009</v>
      </c>
      <c r="H56" s="55"/>
      <c r="I56" s="55"/>
      <c r="J56" s="58"/>
      <c r="K56" s="59"/>
    </row>
    <row r="57" spans="1:11 16280:16280" s="10" customFormat="1" x14ac:dyDescent="0.25">
      <c r="A57" s="60"/>
      <c r="B57" s="61"/>
      <c r="C57" s="62"/>
      <c r="D57" s="62"/>
      <c r="E57" s="62"/>
      <c r="F57" s="62"/>
      <c r="G57" s="63"/>
      <c r="H57" s="62"/>
      <c r="I57" s="62"/>
      <c r="J57" s="64"/>
      <c r="K57" s="65"/>
    </row>
    <row r="58" spans="1:11 16280:16280" s="10" customFormat="1" x14ac:dyDescent="0.25">
      <c r="A58" s="7" t="s">
        <v>80</v>
      </c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 16280:16280" s="13" customFormat="1" ht="21.75" customHeight="1" x14ac:dyDescent="0.25">
      <c r="A59" s="11" t="s">
        <v>6</v>
      </c>
      <c r="B59" s="12" t="s">
        <v>7</v>
      </c>
      <c r="C59" s="12" t="s">
        <v>8</v>
      </c>
      <c r="D59" s="12" t="s">
        <v>9</v>
      </c>
      <c r="E59" s="12" t="s">
        <v>10</v>
      </c>
      <c r="F59" s="12" t="s">
        <v>11</v>
      </c>
      <c r="G59" s="12" t="s">
        <v>12</v>
      </c>
      <c r="H59" s="12" t="s">
        <v>13</v>
      </c>
      <c r="I59" s="12" t="s">
        <v>14</v>
      </c>
      <c r="J59" s="12" t="s">
        <v>15</v>
      </c>
      <c r="K59" s="12" t="s">
        <v>16</v>
      </c>
    </row>
    <row r="60" spans="1:11 16280:16280" s="9" customFormat="1" ht="18.75" x14ac:dyDescent="0.25">
      <c r="A60" s="66" t="s">
        <v>50</v>
      </c>
      <c r="B60" s="67"/>
      <c r="C60" s="67"/>
      <c r="D60" s="67"/>
      <c r="E60" s="67"/>
      <c r="F60" s="67"/>
      <c r="G60" s="67"/>
      <c r="H60" s="67"/>
      <c r="I60" s="67"/>
      <c r="J60" s="67"/>
      <c r="K60" s="68"/>
    </row>
    <row r="61" spans="1:11 16280:16280" ht="45" x14ac:dyDescent="0.25">
      <c r="A61" s="22">
        <v>1</v>
      </c>
      <c r="B61" s="24" t="s">
        <v>81</v>
      </c>
      <c r="C61" s="69" t="s">
        <v>82</v>
      </c>
      <c r="D61" s="69" t="s">
        <v>83</v>
      </c>
      <c r="E61" s="70">
        <v>43256</v>
      </c>
      <c r="F61" s="71">
        <v>43259</v>
      </c>
      <c r="G61" s="27">
        <v>32500</v>
      </c>
      <c r="H61" s="72" t="s">
        <v>84</v>
      </c>
      <c r="I61" s="73">
        <v>96192</v>
      </c>
      <c r="J61" s="28">
        <v>35401</v>
      </c>
      <c r="K61" s="24" t="s">
        <v>85</v>
      </c>
    </row>
    <row r="62" spans="1:11 16280:16280" ht="45.75" customHeight="1" x14ac:dyDescent="0.25">
      <c r="A62" s="22">
        <v>2</v>
      </c>
      <c r="B62" s="23" t="s">
        <v>86</v>
      </c>
      <c r="C62" s="29"/>
      <c r="D62" s="22"/>
      <c r="E62" s="20"/>
      <c r="F62" s="20"/>
      <c r="G62" s="31">
        <v>75000</v>
      </c>
      <c r="H62" s="74"/>
      <c r="I62" s="22"/>
      <c r="J62" s="22">
        <v>35401</v>
      </c>
      <c r="K62" s="18" t="s">
        <v>87</v>
      </c>
      <c r="XBD62">
        <f>SUM(A62:XBC62)</f>
        <v>110403</v>
      </c>
    </row>
    <row r="63" spans="1:11 16280:16280" s="50" customFormat="1" ht="15.75" thickBot="1" x14ac:dyDescent="0.3">
      <c r="A63" s="53"/>
      <c r="B63" s="54"/>
      <c r="C63" s="55"/>
      <c r="D63" s="55"/>
      <c r="E63" s="55"/>
      <c r="F63" s="56" t="s">
        <v>79</v>
      </c>
      <c r="G63" s="57">
        <f>SUM(G61:G62)</f>
        <v>107500</v>
      </c>
      <c r="H63" s="55"/>
      <c r="I63" s="55"/>
      <c r="J63" s="58"/>
      <c r="K63" s="59"/>
    </row>
    <row r="64" spans="1:11 16280:16280" s="50" customFormat="1" x14ac:dyDescent="0.25">
      <c r="A64" s="53"/>
      <c r="B64" s="54"/>
      <c r="C64" s="55"/>
      <c r="D64" s="55"/>
      <c r="E64" s="55"/>
      <c r="F64" s="75"/>
      <c r="G64" s="76"/>
      <c r="H64" s="55"/>
      <c r="I64" s="55"/>
      <c r="J64" s="58"/>
      <c r="K64" s="59"/>
    </row>
    <row r="65" spans="1:11" s="10" customFormat="1" x14ac:dyDescent="0.25">
      <c r="A65" s="7" t="s">
        <v>88</v>
      </c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s="13" customFormat="1" ht="21.75" customHeight="1" x14ac:dyDescent="0.25">
      <c r="A66" s="11" t="s">
        <v>6</v>
      </c>
      <c r="B66" s="12" t="s">
        <v>7</v>
      </c>
      <c r="C66" s="12" t="s">
        <v>8</v>
      </c>
      <c r="D66" s="12" t="s">
        <v>9</v>
      </c>
      <c r="E66" s="12" t="s">
        <v>10</v>
      </c>
      <c r="F66" s="12" t="s">
        <v>11</v>
      </c>
      <c r="G66" s="12" t="s">
        <v>12</v>
      </c>
      <c r="H66" s="12" t="s">
        <v>13</v>
      </c>
      <c r="I66" s="12" t="s">
        <v>14</v>
      </c>
      <c r="J66" s="12" t="s">
        <v>15</v>
      </c>
      <c r="K66" s="12" t="s">
        <v>16</v>
      </c>
    </row>
    <row r="67" spans="1:11" s="9" customFormat="1" ht="18.75" x14ac:dyDescent="0.25">
      <c r="A67" s="66" t="s">
        <v>50</v>
      </c>
      <c r="B67" s="67"/>
      <c r="C67" s="67"/>
      <c r="D67" s="67"/>
      <c r="E67" s="67"/>
      <c r="F67" s="67"/>
      <c r="G67" s="67"/>
      <c r="H67" s="67"/>
      <c r="I67" s="67"/>
      <c r="J67" s="67"/>
      <c r="K67" s="68"/>
    </row>
    <row r="68" spans="1:11" s="9" customFormat="1" ht="45" x14ac:dyDescent="0.25">
      <c r="A68" s="22">
        <v>1</v>
      </c>
      <c r="B68" s="18" t="s">
        <v>89</v>
      </c>
      <c r="C68" s="29"/>
      <c r="D68" s="22"/>
      <c r="E68" s="20"/>
      <c r="F68" s="20"/>
      <c r="G68" s="31">
        <v>65890</v>
      </c>
      <c r="H68" s="77"/>
      <c r="I68" s="22"/>
      <c r="J68" s="22">
        <v>35704</v>
      </c>
      <c r="K68" s="18" t="s">
        <v>90</v>
      </c>
    </row>
    <row r="69" spans="1:11" ht="60" x14ac:dyDescent="0.25">
      <c r="A69" s="22">
        <v>2</v>
      </c>
      <c r="B69" s="18" t="s">
        <v>91</v>
      </c>
      <c r="C69" s="29"/>
      <c r="D69" s="22"/>
      <c r="E69" s="20"/>
      <c r="F69" s="20"/>
      <c r="G69" s="31">
        <v>180000</v>
      </c>
      <c r="H69" s="77"/>
      <c r="I69" s="22"/>
      <c r="J69" s="22">
        <v>35704</v>
      </c>
      <c r="K69" s="18" t="s">
        <v>90</v>
      </c>
    </row>
    <row r="70" spans="1:11" ht="31.5" customHeight="1" x14ac:dyDescent="0.25">
      <c r="A70" s="22">
        <v>3</v>
      </c>
      <c r="B70" s="18" t="s">
        <v>92</v>
      </c>
      <c r="C70" s="29"/>
      <c r="D70" s="22"/>
      <c r="E70" s="20"/>
      <c r="F70" s="20"/>
      <c r="G70" s="31">
        <v>200000</v>
      </c>
      <c r="H70" s="77"/>
      <c r="I70" s="22"/>
      <c r="J70" s="22">
        <v>35704</v>
      </c>
      <c r="K70" s="18" t="s">
        <v>90</v>
      </c>
    </row>
    <row r="71" spans="1:11" s="50" customFormat="1" ht="15.75" thickBot="1" x14ac:dyDescent="0.3">
      <c r="A71" s="53"/>
      <c r="B71" s="54"/>
      <c r="C71" s="55"/>
      <c r="D71" s="55"/>
      <c r="E71" s="55"/>
      <c r="F71" s="56" t="s">
        <v>79</v>
      </c>
      <c r="G71" s="57">
        <f>SUM(G68:G70)</f>
        <v>445890</v>
      </c>
      <c r="H71" s="55"/>
      <c r="I71" s="55"/>
      <c r="J71" s="58"/>
      <c r="K71" s="59"/>
    </row>
    <row r="72" spans="1:11" s="50" customFormat="1" x14ac:dyDescent="0.25">
      <c r="A72" s="53"/>
      <c r="B72" s="54"/>
      <c r="C72" s="55"/>
      <c r="D72" s="55"/>
      <c r="E72" s="55"/>
      <c r="F72" s="75"/>
      <c r="G72" s="76"/>
      <c r="H72" s="55"/>
      <c r="I72" s="55"/>
      <c r="J72" s="58"/>
      <c r="K72" s="59"/>
    </row>
    <row r="73" spans="1:11" s="10" customFormat="1" x14ac:dyDescent="0.25">
      <c r="A73" s="7" t="s">
        <v>93</v>
      </c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ht="18.75" x14ac:dyDescent="0.4">
      <c r="A74" s="14" t="s">
        <v>17</v>
      </c>
      <c r="B74" s="15"/>
      <c r="C74" s="15"/>
      <c r="D74" s="15"/>
      <c r="E74" s="15"/>
      <c r="F74" s="15"/>
      <c r="G74" s="15"/>
      <c r="H74" s="15"/>
      <c r="I74" s="15"/>
      <c r="J74" s="15"/>
      <c r="K74" s="16"/>
    </row>
    <row r="75" spans="1:11" s="9" customFormat="1" ht="46.5" customHeight="1" x14ac:dyDescent="0.25">
      <c r="A75" s="17">
        <v>1</v>
      </c>
      <c r="B75" s="18" t="s">
        <v>94</v>
      </c>
      <c r="C75" s="19"/>
      <c r="D75" s="20"/>
      <c r="E75" s="19"/>
      <c r="F75" s="19"/>
      <c r="G75" s="21">
        <v>27000</v>
      </c>
      <c r="H75" s="19"/>
      <c r="I75" s="19"/>
      <c r="J75" s="22">
        <v>35706</v>
      </c>
      <c r="K75" s="23" t="s">
        <v>95</v>
      </c>
    </row>
    <row r="76" spans="1:11" s="9" customFormat="1" ht="35.1" customHeight="1" x14ac:dyDescent="0.25">
      <c r="A76" s="17">
        <v>2</v>
      </c>
      <c r="B76" s="18" t="s">
        <v>96</v>
      </c>
      <c r="C76" s="19"/>
      <c r="D76" s="20"/>
      <c r="E76" s="19"/>
      <c r="F76" s="19"/>
      <c r="G76" s="21">
        <v>27500</v>
      </c>
      <c r="H76" s="19"/>
      <c r="I76" s="19"/>
      <c r="J76" s="22">
        <v>35706</v>
      </c>
      <c r="K76" s="23" t="s">
        <v>95</v>
      </c>
    </row>
    <row r="77" spans="1:11" s="50" customFormat="1" ht="15.75" thickBot="1" x14ac:dyDescent="0.3">
      <c r="A77" s="53"/>
      <c r="B77" s="54"/>
      <c r="C77" s="55"/>
      <c r="D77" s="55"/>
      <c r="E77" s="55"/>
      <c r="F77" s="56" t="s">
        <v>79</v>
      </c>
      <c r="G77" s="57">
        <f>SUM(G75+G76)</f>
        <v>54500</v>
      </c>
      <c r="H77" s="55"/>
      <c r="I77" s="55"/>
      <c r="J77" s="58"/>
      <c r="K77" s="59"/>
    </row>
    <row r="78" spans="1:11" s="10" customFormat="1" x14ac:dyDescent="0.25">
      <c r="A78" s="53"/>
      <c r="B78" s="54"/>
      <c r="C78" s="55"/>
      <c r="D78" s="55"/>
      <c r="E78" s="55"/>
      <c r="F78" s="55"/>
      <c r="G78" s="78"/>
      <c r="H78" s="55"/>
      <c r="I78" s="55"/>
      <c r="J78" s="58"/>
      <c r="K78" s="59"/>
    </row>
    <row r="79" spans="1:11" s="10" customFormat="1" x14ac:dyDescent="0.25">
      <c r="A79" s="7" t="s">
        <v>97</v>
      </c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s="13" customFormat="1" ht="21.75" customHeight="1" x14ac:dyDescent="0.25">
      <c r="A80" s="11" t="s">
        <v>6</v>
      </c>
      <c r="B80" s="12" t="s">
        <v>7</v>
      </c>
      <c r="C80" s="12" t="s">
        <v>8</v>
      </c>
      <c r="D80" s="12" t="s">
        <v>9</v>
      </c>
      <c r="E80" s="12" t="s">
        <v>10</v>
      </c>
      <c r="F80" s="12" t="s">
        <v>11</v>
      </c>
      <c r="G80" s="12" t="s">
        <v>12</v>
      </c>
      <c r="H80" s="12" t="s">
        <v>13</v>
      </c>
      <c r="I80" s="12" t="s">
        <v>14</v>
      </c>
      <c r="J80" s="12" t="s">
        <v>15</v>
      </c>
      <c r="K80" s="12" t="s">
        <v>16</v>
      </c>
    </row>
    <row r="81" spans="1:11" s="9" customFormat="1" ht="18.75" x14ac:dyDescent="0.25">
      <c r="A81" s="66" t="s">
        <v>17</v>
      </c>
      <c r="B81" s="67"/>
      <c r="C81" s="67"/>
      <c r="D81" s="67"/>
      <c r="E81" s="67"/>
      <c r="F81" s="67"/>
      <c r="G81" s="67"/>
      <c r="H81" s="67"/>
      <c r="I81" s="67"/>
      <c r="J81" s="67"/>
      <c r="K81" s="68"/>
    </row>
    <row r="82" spans="1:11" s="79" customFormat="1" ht="35.1" customHeight="1" x14ac:dyDescent="0.25">
      <c r="A82" s="17">
        <v>2</v>
      </c>
      <c r="B82" s="51" t="s">
        <v>98</v>
      </c>
      <c r="C82" s="22"/>
      <c r="D82" s="20"/>
      <c r="E82" s="20"/>
      <c r="F82" s="21"/>
      <c r="G82" s="21">
        <v>87900</v>
      </c>
      <c r="H82" s="52" t="s">
        <v>99</v>
      </c>
      <c r="I82" s="22"/>
      <c r="J82" s="22">
        <v>35901</v>
      </c>
      <c r="K82" s="23" t="s">
        <v>30</v>
      </c>
    </row>
    <row r="83" spans="1:11" s="79" customFormat="1" ht="35.1" customHeight="1" x14ac:dyDescent="0.25">
      <c r="A83" s="17">
        <v>3</v>
      </c>
      <c r="B83" s="51" t="s">
        <v>100</v>
      </c>
      <c r="C83" s="22"/>
      <c r="D83" s="20"/>
      <c r="E83" s="20"/>
      <c r="F83" s="21"/>
      <c r="G83" s="21">
        <v>70000</v>
      </c>
      <c r="H83" s="52"/>
      <c r="I83" s="22"/>
      <c r="J83" s="22">
        <v>35901</v>
      </c>
      <c r="K83" s="23" t="s">
        <v>32</v>
      </c>
    </row>
    <row r="84" spans="1:11" s="79" customFormat="1" ht="35.1" customHeight="1" x14ac:dyDescent="0.25">
      <c r="A84" s="17">
        <v>4</v>
      </c>
      <c r="B84" s="51" t="s">
        <v>101</v>
      </c>
      <c r="C84" s="22"/>
      <c r="D84" s="20"/>
      <c r="E84" s="20"/>
      <c r="F84" s="21"/>
      <c r="G84" s="21">
        <v>35000</v>
      </c>
      <c r="H84" s="52"/>
      <c r="I84" s="22"/>
      <c r="J84" s="22">
        <v>35901</v>
      </c>
      <c r="K84" s="23" t="s">
        <v>32</v>
      </c>
    </row>
    <row r="85" spans="1:11" s="35" customFormat="1" ht="35.1" customHeight="1" x14ac:dyDescent="0.25">
      <c r="A85" s="47">
        <v>5</v>
      </c>
      <c r="B85" s="80" t="s">
        <v>102</v>
      </c>
      <c r="C85" s="47"/>
      <c r="D85" s="47"/>
      <c r="E85" s="47"/>
      <c r="F85" s="47"/>
      <c r="G85" s="21">
        <v>270000</v>
      </c>
      <c r="H85" s="47"/>
      <c r="I85" s="47"/>
      <c r="J85" s="47">
        <v>35901</v>
      </c>
      <c r="K85" s="81" t="s">
        <v>103</v>
      </c>
    </row>
    <row r="86" spans="1:11" s="9" customFormat="1" ht="18.75" x14ac:dyDescent="0.25">
      <c r="A86" s="82" t="s">
        <v>50</v>
      </c>
      <c r="B86" s="83"/>
      <c r="C86" s="83"/>
      <c r="D86" s="83"/>
      <c r="E86" s="83"/>
      <c r="F86" s="83"/>
      <c r="G86" s="83"/>
      <c r="H86" s="83"/>
      <c r="I86" s="83"/>
      <c r="J86" s="83"/>
      <c r="K86" s="84"/>
    </row>
    <row r="87" spans="1:11" s="86" customFormat="1" ht="30" x14ac:dyDescent="0.25">
      <c r="A87" s="36">
        <v>1</v>
      </c>
      <c r="B87" s="18" t="s">
        <v>104</v>
      </c>
      <c r="C87" s="19"/>
      <c r="D87" s="19"/>
      <c r="E87" s="19"/>
      <c r="F87" s="19"/>
      <c r="G87" s="85">
        <v>40000</v>
      </c>
      <c r="H87" s="19"/>
      <c r="I87" s="19"/>
      <c r="J87" s="29">
        <v>35901</v>
      </c>
      <c r="K87" s="23"/>
    </row>
    <row r="88" spans="1:11" s="50" customFormat="1" ht="15.75" thickBot="1" x14ac:dyDescent="0.3">
      <c r="A88" s="53"/>
      <c r="B88" s="87"/>
      <c r="C88" s="88"/>
      <c r="D88" s="88"/>
      <c r="E88" s="88"/>
      <c r="F88" s="56" t="s">
        <v>79</v>
      </c>
      <c r="G88" s="57">
        <f>SUM(G82:G87)</f>
        <v>502900</v>
      </c>
      <c r="H88" s="88"/>
      <c r="I88" s="88"/>
      <c r="J88" s="89"/>
      <c r="K88" s="88"/>
    </row>
    <row r="89" spans="1:11" s="50" customFormat="1" x14ac:dyDescent="0.25">
      <c r="A89" s="53"/>
      <c r="B89" s="87"/>
      <c r="C89" s="88"/>
      <c r="D89" s="88"/>
      <c r="E89" s="88"/>
      <c r="F89" s="75"/>
      <c r="G89" s="76"/>
      <c r="H89" s="88"/>
      <c r="I89" s="88"/>
      <c r="J89" s="89"/>
      <c r="K89" s="88"/>
    </row>
    <row r="90" spans="1:11" s="10" customFormat="1" x14ac:dyDescent="0.25">
      <c r="A90" s="7" t="s">
        <v>105</v>
      </c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s="13" customFormat="1" ht="21.75" customHeight="1" x14ac:dyDescent="0.25">
      <c r="A91" s="11" t="s">
        <v>6</v>
      </c>
      <c r="B91" s="12" t="s">
        <v>7</v>
      </c>
      <c r="C91" s="12" t="s">
        <v>8</v>
      </c>
      <c r="D91" s="12" t="s">
        <v>9</v>
      </c>
      <c r="E91" s="12" t="s">
        <v>10</v>
      </c>
      <c r="F91" s="12" t="s">
        <v>11</v>
      </c>
      <c r="G91" s="12" t="s">
        <v>12</v>
      </c>
      <c r="H91" s="12" t="s">
        <v>13</v>
      </c>
      <c r="I91" s="12" t="s">
        <v>14</v>
      </c>
      <c r="J91" s="12" t="s">
        <v>15</v>
      </c>
      <c r="K91" s="12" t="s">
        <v>16</v>
      </c>
    </row>
    <row r="92" spans="1:11" s="9" customFormat="1" ht="18.75" x14ac:dyDescent="0.25">
      <c r="A92" s="66" t="s">
        <v>50</v>
      </c>
      <c r="B92" s="67"/>
      <c r="C92" s="67"/>
      <c r="D92" s="67"/>
      <c r="E92" s="67"/>
      <c r="F92" s="67"/>
      <c r="G92" s="67"/>
      <c r="H92" s="67"/>
      <c r="I92" s="67"/>
      <c r="J92" s="67"/>
      <c r="K92" s="68"/>
    </row>
    <row r="93" spans="1:11" s="86" customFormat="1" ht="46.5" customHeight="1" x14ac:dyDescent="0.25">
      <c r="A93" s="36">
        <v>1</v>
      </c>
      <c r="B93" s="18" t="s">
        <v>106</v>
      </c>
      <c r="C93" s="19"/>
      <c r="D93" s="19"/>
      <c r="E93" s="19"/>
      <c r="F93" s="19"/>
      <c r="G93" s="85">
        <v>2000000</v>
      </c>
      <c r="H93" s="19"/>
      <c r="I93" s="19"/>
      <c r="J93" s="29">
        <v>51101</v>
      </c>
      <c r="K93" s="23" t="s">
        <v>107</v>
      </c>
    </row>
    <row r="94" spans="1:11" s="50" customFormat="1" ht="15.75" thickBot="1" x14ac:dyDescent="0.3">
      <c r="A94" s="53"/>
      <c r="B94" s="87"/>
      <c r="C94" s="88"/>
      <c r="D94" s="88"/>
      <c r="E94" s="88"/>
      <c r="F94" s="56" t="s">
        <v>79</v>
      </c>
      <c r="G94" s="57">
        <f>SUM(G93)</f>
        <v>2000000</v>
      </c>
      <c r="H94" s="88"/>
      <c r="I94" s="88"/>
      <c r="J94" s="89"/>
      <c r="K94" s="88"/>
    </row>
    <row r="95" spans="1:11" s="10" customFormat="1" x14ac:dyDescent="0.25">
      <c r="A95" s="60"/>
      <c r="B95" s="61"/>
      <c r="C95" s="62"/>
      <c r="D95" s="62"/>
      <c r="E95" s="62"/>
      <c r="F95" s="62"/>
      <c r="G95" s="63"/>
      <c r="H95" s="62"/>
      <c r="I95" s="62"/>
      <c r="J95" s="64"/>
      <c r="K95" s="65"/>
    </row>
    <row r="96" spans="1:11" s="10" customFormat="1" x14ac:dyDescent="0.25">
      <c r="A96" s="7" t="s">
        <v>108</v>
      </c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s="13" customFormat="1" ht="21.75" customHeight="1" x14ac:dyDescent="0.25">
      <c r="A97" s="11" t="s">
        <v>6</v>
      </c>
      <c r="B97" s="12" t="s">
        <v>7</v>
      </c>
      <c r="C97" s="12" t="s">
        <v>8</v>
      </c>
      <c r="D97" s="12" t="s">
        <v>9</v>
      </c>
      <c r="E97" s="12" t="s">
        <v>10</v>
      </c>
      <c r="F97" s="12" t="s">
        <v>11</v>
      </c>
      <c r="G97" s="12" t="s">
        <v>12</v>
      </c>
      <c r="H97" s="12" t="s">
        <v>13</v>
      </c>
      <c r="I97" s="12" t="s">
        <v>14</v>
      </c>
      <c r="J97" s="12" t="s">
        <v>15</v>
      </c>
      <c r="K97" s="12" t="s">
        <v>16</v>
      </c>
    </row>
    <row r="98" spans="1:11" s="39" customFormat="1" ht="18.75" x14ac:dyDescent="0.25">
      <c r="A98" s="90" t="s">
        <v>50</v>
      </c>
      <c r="B98" s="90"/>
      <c r="C98" s="90"/>
      <c r="D98" s="90"/>
      <c r="E98" s="90"/>
      <c r="F98" s="90"/>
      <c r="G98" s="90"/>
      <c r="H98" s="90"/>
      <c r="I98" s="90"/>
      <c r="J98" s="90"/>
      <c r="K98" s="90"/>
    </row>
    <row r="99" spans="1:11" s="39" customFormat="1" ht="30" x14ac:dyDescent="0.25">
      <c r="A99" s="91">
        <v>1</v>
      </c>
      <c r="B99" s="41" t="s">
        <v>109</v>
      </c>
      <c r="C99" s="38"/>
      <c r="D99" s="25"/>
      <c r="E99" s="25"/>
      <c r="F99" s="25"/>
      <c r="G99" s="27">
        <v>175000</v>
      </c>
      <c r="H99" s="92"/>
      <c r="I99" s="92"/>
      <c r="J99" s="28">
        <v>55201</v>
      </c>
      <c r="K99" s="24" t="s">
        <v>110</v>
      </c>
    </row>
    <row r="100" spans="1:11" s="39" customFormat="1" x14ac:dyDescent="0.25">
      <c r="A100" s="91"/>
      <c r="B100" s="41"/>
      <c r="C100" s="38"/>
      <c r="D100" s="25"/>
      <c r="E100" s="25"/>
      <c r="F100" s="25"/>
      <c r="G100" s="27"/>
      <c r="H100" s="92"/>
      <c r="I100" s="92"/>
      <c r="J100" s="28"/>
      <c r="K100" s="24"/>
    </row>
    <row r="101" spans="1:11" s="40" customFormat="1" ht="30" x14ac:dyDescent="0.25">
      <c r="A101" s="91">
        <v>2</v>
      </c>
      <c r="B101" s="41" t="s">
        <v>111</v>
      </c>
      <c r="C101" s="38"/>
      <c r="D101" s="25"/>
      <c r="E101" s="25"/>
      <c r="F101" s="25"/>
      <c r="G101" s="27">
        <v>325000</v>
      </c>
      <c r="H101" s="92"/>
      <c r="I101" s="92"/>
      <c r="J101" s="28">
        <v>55201</v>
      </c>
      <c r="K101" s="24" t="s">
        <v>110</v>
      </c>
    </row>
    <row r="102" spans="1:11" s="50" customFormat="1" ht="15.75" thickBot="1" x14ac:dyDescent="0.3">
      <c r="A102" s="93"/>
      <c r="B102" s="94"/>
      <c r="C102" s="76"/>
      <c r="D102" s="95"/>
      <c r="E102" s="95"/>
      <c r="F102" s="56" t="s">
        <v>79</v>
      </c>
      <c r="G102" s="96">
        <f>SUM(G99:G101)</f>
        <v>500000</v>
      </c>
      <c r="H102" s="97"/>
      <c r="I102" s="97"/>
      <c r="J102" s="98"/>
      <c r="K102" s="99"/>
    </row>
    <row r="103" spans="1:11" s="10" customFormat="1" x14ac:dyDescent="0.25">
      <c r="A103" s="60"/>
      <c r="B103" s="61"/>
      <c r="C103" s="62"/>
      <c r="D103" s="62"/>
      <c r="E103" s="62"/>
      <c r="F103" s="62"/>
      <c r="G103" s="63"/>
      <c r="H103" s="62"/>
      <c r="I103" s="62"/>
      <c r="J103" s="64"/>
      <c r="K103" s="65"/>
    </row>
    <row r="104" spans="1:11" s="10" customFormat="1" x14ac:dyDescent="0.25">
      <c r="A104" s="7" t="s">
        <v>112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s="13" customFormat="1" ht="21.75" customHeight="1" x14ac:dyDescent="0.25">
      <c r="A105" s="11" t="s">
        <v>6</v>
      </c>
      <c r="B105" s="12" t="s">
        <v>7</v>
      </c>
      <c r="C105" s="12" t="s">
        <v>8</v>
      </c>
      <c r="D105" s="12" t="s">
        <v>9</v>
      </c>
      <c r="E105" s="12" t="s">
        <v>10</v>
      </c>
      <c r="F105" s="12" t="s">
        <v>11</v>
      </c>
      <c r="G105" s="12" t="s">
        <v>12</v>
      </c>
      <c r="H105" s="12" t="s">
        <v>13</v>
      </c>
      <c r="I105" s="12" t="s">
        <v>14</v>
      </c>
      <c r="J105" s="12" t="s">
        <v>15</v>
      </c>
      <c r="K105" s="12" t="s">
        <v>16</v>
      </c>
    </row>
    <row r="106" spans="1:11" s="39" customFormat="1" ht="18.75" x14ac:dyDescent="0.25">
      <c r="A106" s="100" t="s">
        <v>17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2"/>
    </row>
    <row r="107" spans="1:11" s="9" customFormat="1" ht="30" x14ac:dyDescent="0.25">
      <c r="A107" s="91">
        <v>1</v>
      </c>
      <c r="B107" s="24" t="s">
        <v>113</v>
      </c>
      <c r="C107" s="25"/>
      <c r="D107" s="25"/>
      <c r="E107" s="25"/>
      <c r="F107" s="25"/>
      <c r="G107" s="38">
        <v>120000</v>
      </c>
      <c r="H107" s="25"/>
      <c r="I107" s="25"/>
      <c r="J107" s="92">
        <v>62901</v>
      </c>
      <c r="K107" s="24" t="s">
        <v>55</v>
      </c>
    </row>
    <row r="108" spans="1:11" s="103" customFormat="1" ht="48.75" customHeight="1" x14ac:dyDescent="0.25">
      <c r="A108" s="91">
        <v>2</v>
      </c>
      <c r="B108" s="24" t="s">
        <v>114</v>
      </c>
      <c r="C108" s="25"/>
      <c r="D108" s="25"/>
      <c r="E108" s="25"/>
      <c r="F108" s="25"/>
      <c r="G108" s="38">
        <v>120000</v>
      </c>
      <c r="H108" s="25"/>
      <c r="I108" s="25"/>
      <c r="J108" s="92">
        <v>62901</v>
      </c>
      <c r="K108" s="24" t="s">
        <v>55</v>
      </c>
    </row>
    <row r="109" spans="1:11" s="103" customFormat="1" ht="45" x14ac:dyDescent="0.25">
      <c r="A109" s="36">
        <v>3</v>
      </c>
      <c r="B109" s="18" t="s">
        <v>115</v>
      </c>
      <c r="C109" s="19"/>
      <c r="D109" s="19"/>
      <c r="E109" s="19"/>
      <c r="F109" s="19"/>
      <c r="G109" s="85">
        <v>215900</v>
      </c>
      <c r="H109" s="19"/>
      <c r="I109" s="19"/>
      <c r="J109" s="22">
        <v>62901</v>
      </c>
      <c r="K109" s="23" t="s">
        <v>57</v>
      </c>
    </row>
    <row r="110" spans="1:11" s="40" customFormat="1" ht="30" x14ac:dyDescent="0.25">
      <c r="A110" s="91">
        <v>4</v>
      </c>
      <c r="B110" s="104" t="s">
        <v>116</v>
      </c>
      <c r="C110" s="105"/>
      <c r="D110" s="105"/>
      <c r="E110" s="105"/>
      <c r="F110" s="105"/>
      <c r="G110" s="106">
        <v>390769.2</v>
      </c>
      <c r="H110" s="105"/>
      <c r="I110" s="105"/>
      <c r="J110" s="107">
        <v>62901</v>
      </c>
      <c r="K110" s="24" t="s">
        <v>55</v>
      </c>
    </row>
    <row r="111" spans="1:11" s="103" customFormat="1" ht="47.25" customHeight="1" x14ac:dyDescent="0.25">
      <c r="A111" s="91">
        <v>5</v>
      </c>
      <c r="B111" s="104" t="s">
        <v>117</v>
      </c>
      <c r="C111" s="105"/>
      <c r="D111" s="105"/>
      <c r="E111" s="105"/>
      <c r="F111" s="105"/>
      <c r="G111" s="106">
        <v>399999</v>
      </c>
      <c r="H111" s="105"/>
      <c r="I111" s="105"/>
      <c r="J111" s="107">
        <v>62901</v>
      </c>
      <c r="K111" s="24" t="s">
        <v>55</v>
      </c>
    </row>
    <row r="112" spans="1:11" s="103" customFormat="1" ht="30" x14ac:dyDescent="0.25">
      <c r="A112" s="91">
        <v>6</v>
      </c>
      <c r="B112" s="104" t="s">
        <v>118</v>
      </c>
      <c r="C112" s="105"/>
      <c r="D112" s="105"/>
      <c r="E112" s="105"/>
      <c r="F112" s="105"/>
      <c r="G112" s="106">
        <v>245890</v>
      </c>
      <c r="H112" s="105"/>
      <c r="I112" s="105"/>
      <c r="J112" s="107">
        <v>62901</v>
      </c>
      <c r="K112" s="24" t="s">
        <v>57</v>
      </c>
    </row>
    <row r="113" spans="1:13" s="9" customFormat="1" ht="45" x14ac:dyDescent="0.25">
      <c r="A113" s="91">
        <v>7</v>
      </c>
      <c r="B113" s="104" t="s">
        <v>119</v>
      </c>
      <c r="C113" s="105"/>
      <c r="D113" s="105"/>
      <c r="E113" s="105"/>
      <c r="F113" s="105"/>
      <c r="G113" s="106">
        <v>785500</v>
      </c>
      <c r="H113" s="105"/>
      <c r="I113" s="105"/>
      <c r="J113" s="107">
        <v>62901</v>
      </c>
      <c r="K113" s="24" t="s">
        <v>55</v>
      </c>
    </row>
    <row r="114" spans="1:13" s="103" customFormat="1" ht="60" x14ac:dyDescent="0.25">
      <c r="A114" s="91">
        <v>8</v>
      </c>
      <c r="B114" s="104" t="s">
        <v>120</v>
      </c>
      <c r="C114" s="105"/>
      <c r="D114" s="105"/>
      <c r="E114" s="105"/>
      <c r="F114" s="105"/>
      <c r="G114" s="106">
        <v>160000</v>
      </c>
      <c r="H114" s="105"/>
      <c r="I114" s="105"/>
      <c r="J114" s="107">
        <v>62901</v>
      </c>
      <c r="K114" s="24" t="s">
        <v>55</v>
      </c>
    </row>
    <row r="115" spans="1:13" s="9" customFormat="1" ht="18.75" x14ac:dyDescent="0.25">
      <c r="A115" s="34" t="s">
        <v>50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</row>
    <row r="116" spans="1:13" s="39" customFormat="1" ht="45" x14ac:dyDescent="0.25">
      <c r="A116" s="91">
        <v>9</v>
      </c>
      <c r="B116" s="24" t="s">
        <v>121</v>
      </c>
      <c r="C116" s="25"/>
      <c r="D116" s="25"/>
      <c r="E116" s="25"/>
      <c r="F116" s="25"/>
      <c r="G116" s="38">
        <v>100052.88028</v>
      </c>
      <c r="H116" s="25"/>
      <c r="I116" s="25"/>
      <c r="J116" s="92">
        <v>62901</v>
      </c>
      <c r="K116" s="24" t="s">
        <v>55</v>
      </c>
    </row>
    <row r="117" spans="1:13" s="39" customFormat="1" ht="30" x14ac:dyDescent="0.25">
      <c r="A117" s="91">
        <v>10</v>
      </c>
      <c r="B117" s="24" t="s">
        <v>122</v>
      </c>
      <c r="C117" s="25"/>
      <c r="D117" s="25"/>
      <c r="E117" s="25"/>
      <c r="F117" s="25"/>
      <c r="G117" s="38">
        <v>100267.28655999999</v>
      </c>
      <c r="H117" s="25"/>
      <c r="I117" s="25"/>
      <c r="J117" s="92">
        <v>62901</v>
      </c>
      <c r="K117" s="24" t="s">
        <v>123</v>
      </c>
    </row>
    <row r="118" spans="1:13" s="39" customFormat="1" ht="45" x14ac:dyDescent="0.25">
      <c r="A118" s="91">
        <v>11</v>
      </c>
      <c r="B118" s="24" t="s">
        <v>124</v>
      </c>
      <c r="C118" s="25"/>
      <c r="D118" s="25"/>
      <c r="E118" s="25"/>
      <c r="F118" s="25"/>
      <c r="G118" s="38">
        <v>101189.60256</v>
      </c>
      <c r="H118" s="25"/>
      <c r="I118" s="25"/>
      <c r="J118" s="28">
        <v>62901</v>
      </c>
      <c r="K118" s="24" t="s">
        <v>125</v>
      </c>
    </row>
    <row r="119" spans="1:13" s="9" customFormat="1" ht="35.25" customHeight="1" x14ac:dyDescent="0.25">
      <c r="A119" s="91">
        <v>12</v>
      </c>
      <c r="B119" s="41" t="s">
        <v>126</v>
      </c>
      <c r="C119" s="38"/>
      <c r="D119" s="25"/>
      <c r="E119" s="25"/>
      <c r="F119" s="25"/>
      <c r="G119" s="27">
        <v>104692.89304</v>
      </c>
      <c r="H119" s="92"/>
      <c r="I119" s="92"/>
      <c r="J119" s="92">
        <v>62901</v>
      </c>
      <c r="K119" s="24" t="s">
        <v>55</v>
      </c>
      <c r="L119" s="39"/>
      <c r="M119" s="39"/>
    </row>
    <row r="120" spans="1:13" s="40" customFormat="1" ht="60" x14ac:dyDescent="0.25">
      <c r="A120" s="91">
        <v>13</v>
      </c>
      <c r="B120" s="41" t="s">
        <v>127</v>
      </c>
      <c r="C120" s="38"/>
      <c r="D120" s="25"/>
      <c r="E120" s="25"/>
      <c r="F120" s="25"/>
      <c r="G120" s="27">
        <v>222621.85240000003</v>
      </c>
      <c r="H120" s="92"/>
      <c r="I120" s="92"/>
      <c r="J120" s="92">
        <v>62901</v>
      </c>
      <c r="K120" s="24" t="s">
        <v>55</v>
      </c>
      <c r="L120" s="39"/>
      <c r="M120" s="39"/>
    </row>
    <row r="121" spans="1:13" ht="30" x14ac:dyDescent="0.25">
      <c r="A121" s="36">
        <v>14</v>
      </c>
      <c r="B121" s="18" t="s">
        <v>128</v>
      </c>
      <c r="C121" s="108"/>
      <c r="D121" s="25"/>
      <c r="E121" s="19"/>
      <c r="F121" s="109"/>
      <c r="G121" s="110">
        <v>106507.807</v>
      </c>
      <c r="H121" s="19"/>
      <c r="I121" s="19"/>
      <c r="J121" s="22">
        <v>62901</v>
      </c>
      <c r="K121" s="18" t="s">
        <v>129</v>
      </c>
    </row>
    <row r="122" spans="1:13" s="39" customFormat="1" ht="18.75" x14ac:dyDescent="0.25">
      <c r="A122" s="82" t="s">
        <v>72</v>
      </c>
      <c r="B122" s="83"/>
      <c r="C122" s="83"/>
      <c r="D122" s="83"/>
      <c r="E122" s="83"/>
      <c r="F122" s="83"/>
      <c r="G122" s="83"/>
      <c r="H122" s="83"/>
      <c r="I122" s="83"/>
      <c r="J122" s="83"/>
      <c r="K122" s="84"/>
    </row>
    <row r="123" spans="1:13" s="39" customFormat="1" ht="31.5" customHeight="1" x14ac:dyDescent="0.25">
      <c r="A123" s="91">
        <v>15</v>
      </c>
      <c r="B123" s="24" t="s">
        <v>130</v>
      </c>
      <c r="C123" s="25"/>
      <c r="D123" s="25"/>
      <c r="E123" s="25"/>
      <c r="F123" s="25"/>
      <c r="G123" s="38">
        <v>165470</v>
      </c>
      <c r="H123" s="25"/>
      <c r="I123" s="25"/>
      <c r="J123" s="92">
        <v>62901</v>
      </c>
      <c r="K123" s="24" t="s">
        <v>55</v>
      </c>
    </row>
    <row r="124" spans="1:13" s="39" customFormat="1" ht="30" x14ac:dyDescent="0.25">
      <c r="A124" s="91">
        <v>16</v>
      </c>
      <c r="B124" s="24" t="s">
        <v>131</v>
      </c>
      <c r="C124" s="25"/>
      <c r="D124" s="25"/>
      <c r="E124" s="25"/>
      <c r="F124" s="25"/>
      <c r="G124" s="38">
        <v>185900</v>
      </c>
      <c r="H124" s="25"/>
      <c r="I124" s="25"/>
      <c r="J124" s="92">
        <v>62901</v>
      </c>
      <c r="K124" s="24" t="s">
        <v>55</v>
      </c>
    </row>
    <row r="125" spans="1:13" s="39" customFormat="1" ht="45" x14ac:dyDescent="0.25">
      <c r="A125" s="91">
        <v>17</v>
      </c>
      <c r="B125" s="24" t="s">
        <v>132</v>
      </c>
      <c r="C125" s="25"/>
      <c r="D125" s="25"/>
      <c r="E125" s="25"/>
      <c r="F125" s="25"/>
      <c r="G125" s="38">
        <v>215600</v>
      </c>
      <c r="H125" s="25"/>
      <c r="I125" s="25"/>
      <c r="J125" s="92">
        <v>62901</v>
      </c>
      <c r="K125" s="24" t="s">
        <v>55</v>
      </c>
    </row>
    <row r="126" spans="1:13" s="9" customFormat="1" ht="46.5" customHeight="1" x14ac:dyDescent="0.25">
      <c r="A126" s="91">
        <v>18</v>
      </c>
      <c r="B126" s="24" t="s">
        <v>133</v>
      </c>
      <c r="C126" s="25"/>
      <c r="D126" s="25"/>
      <c r="E126" s="25"/>
      <c r="F126" s="25"/>
      <c r="G126" s="27">
        <v>350000</v>
      </c>
      <c r="H126" s="42"/>
      <c r="I126" s="42"/>
      <c r="J126" s="28">
        <v>62901</v>
      </c>
      <c r="K126" s="24" t="s">
        <v>134</v>
      </c>
    </row>
    <row r="127" spans="1:13" s="9" customFormat="1" ht="15.75" thickBot="1" x14ac:dyDescent="0.3">
      <c r="A127" s="111"/>
      <c r="B127" s="112"/>
      <c r="C127" s="113"/>
      <c r="D127" s="113"/>
      <c r="E127" s="113"/>
      <c r="F127" s="56" t="s">
        <v>79</v>
      </c>
      <c r="G127" s="114">
        <f>SUM(G107:G126)</f>
        <v>4090360.5218400005</v>
      </c>
      <c r="H127" s="113"/>
      <c r="I127" s="113"/>
      <c r="J127" s="113"/>
      <c r="K127" s="113"/>
    </row>
    <row r="128" spans="1:13" s="9" customFormat="1" x14ac:dyDescent="0.25">
      <c r="A128" s="111"/>
      <c r="B128" s="112"/>
      <c r="C128" s="113"/>
      <c r="D128" s="113"/>
      <c r="E128" s="113"/>
      <c r="F128" s="75"/>
      <c r="G128" s="115"/>
      <c r="H128" s="113"/>
      <c r="I128" s="113"/>
      <c r="J128" s="113"/>
      <c r="K128" s="113"/>
    </row>
    <row r="129" spans="1:11" s="9" customFormat="1" x14ac:dyDescent="0.25">
      <c r="A129" s="116"/>
      <c r="B129" s="117"/>
      <c r="C129" s="118"/>
      <c r="D129" s="118"/>
      <c r="E129" s="118"/>
      <c r="F129" s="119"/>
      <c r="G129" s="120"/>
      <c r="H129" s="121" t="s">
        <v>135</v>
      </c>
      <c r="I129" s="122" t="s">
        <v>136</v>
      </c>
      <c r="J129" s="118"/>
      <c r="K129" s="122"/>
    </row>
    <row r="130" spans="1:11" x14ac:dyDescent="0.25">
      <c r="A130" s="123"/>
      <c r="B130" s="124" t="s">
        <v>137</v>
      </c>
      <c r="C130" s="124"/>
      <c r="D130" s="124"/>
      <c r="E130" s="124"/>
      <c r="F130" s="124"/>
      <c r="G130" s="125">
        <f>G56</f>
        <v>9813863.7100000009</v>
      </c>
      <c r="H130" s="126">
        <f>G14+G17+G39+G44+G48+G50</f>
        <v>1831096</v>
      </c>
      <c r="I130" s="126">
        <f>G39+G44+G48</f>
        <v>1192500</v>
      </c>
      <c r="J130" s="118"/>
      <c r="K130" s="122"/>
    </row>
    <row r="131" spans="1:11" x14ac:dyDescent="0.25">
      <c r="A131" s="124" t="s">
        <v>138</v>
      </c>
      <c r="B131" s="124"/>
      <c r="C131" s="124"/>
      <c r="D131" s="124"/>
      <c r="E131" s="124"/>
      <c r="F131" s="124"/>
      <c r="G131" s="125">
        <f>G63</f>
        <v>107500</v>
      </c>
      <c r="H131" s="126">
        <v>0</v>
      </c>
      <c r="I131" s="126">
        <v>0</v>
      </c>
      <c r="J131" s="118"/>
      <c r="K131" s="122"/>
    </row>
    <row r="132" spans="1:11" x14ac:dyDescent="0.25">
      <c r="A132" s="123"/>
      <c r="B132" s="127"/>
      <c r="C132" s="127" t="s">
        <v>139</v>
      </c>
      <c r="D132" s="127"/>
      <c r="E132" s="127"/>
      <c r="F132" s="127" t="s">
        <v>140</v>
      </c>
      <c r="G132" s="125">
        <f>G71</f>
        <v>445890</v>
      </c>
      <c r="H132" s="126">
        <v>0</v>
      </c>
      <c r="I132" s="126">
        <v>0</v>
      </c>
      <c r="J132" s="118"/>
      <c r="K132" s="122"/>
    </row>
    <row r="133" spans="1:11" x14ac:dyDescent="0.25">
      <c r="A133" s="123"/>
      <c r="B133" s="127"/>
      <c r="C133" s="127" t="s">
        <v>141</v>
      </c>
      <c r="D133" s="127"/>
      <c r="E133" s="127"/>
      <c r="F133" s="127" t="s">
        <v>142</v>
      </c>
      <c r="G133" s="125">
        <f>G77</f>
        <v>54500</v>
      </c>
      <c r="H133" s="126">
        <v>0</v>
      </c>
      <c r="I133" s="126">
        <v>0</v>
      </c>
      <c r="J133" s="118"/>
      <c r="K133" s="122"/>
    </row>
    <row r="134" spans="1:11" x14ac:dyDescent="0.25">
      <c r="A134" s="123"/>
      <c r="B134" s="124" t="s">
        <v>143</v>
      </c>
      <c r="C134" s="124"/>
      <c r="D134" s="124"/>
      <c r="E134" s="124"/>
      <c r="F134" s="124"/>
      <c r="G134" s="125">
        <f>G88</f>
        <v>502900</v>
      </c>
      <c r="H134" s="126">
        <v>0</v>
      </c>
      <c r="I134" s="126">
        <v>0</v>
      </c>
      <c r="J134" s="118"/>
      <c r="K134" s="122"/>
    </row>
    <row r="135" spans="1:11" x14ac:dyDescent="0.25">
      <c r="A135" s="123"/>
      <c r="B135" s="124" t="s">
        <v>144</v>
      </c>
      <c r="C135" s="124"/>
      <c r="D135" s="124"/>
      <c r="E135" s="124"/>
      <c r="F135" s="124"/>
      <c r="G135" s="125">
        <f>G94</f>
        <v>2000000</v>
      </c>
      <c r="H135" s="126">
        <v>0</v>
      </c>
      <c r="I135" s="126">
        <v>0</v>
      </c>
      <c r="J135" s="118"/>
      <c r="K135" s="122"/>
    </row>
    <row r="136" spans="1:11" x14ac:dyDescent="0.25">
      <c r="A136" s="123"/>
      <c r="B136" s="124" t="s">
        <v>145</v>
      </c>
      <c r="C136" s="124"/>
      <c r="D136" s="124"/>
      <c r="E136" s="124"/>
      <c r="F136" s="124"/>
      <c r="G136" s="125">
        <f>G102</f>
        <v>500000</v>
      </c>
      <c r="H136" s="126">
        <f>G99+G101</f>
        <v>500000</v>
      </c>
      <c r="I136" s="126">
        <v>0</v>
      </c>
      <c r="J136" s="118"/>
      <c r="K136" s="122"/>
    </row>
    <row r="137" spans="1:11" ht="15.75" thickBot="1" x14ac:dyDescent="0.3">
      <c r="A137" s="123"/>
      <c r="B137" s="124" t="s">
        <v>146</v>
      </c>
      <c r="C137" s="124"/>
      <c r="D137" s="124"/>
      <c r="E137" s="124"/>
      <c r="F137" s="124"/>
      <c r="G137" s="128">
        <f>G127</f>
        <v>4090360.5218400005</v>
      </c>
      <c r="H137" s="129">
        <f>G118+G126</f>
        <v>451189.60256000003</v>
      </c>
      <c r="I137" s="129">
        <f>G107+G108+G110+G111+G113+G114+G116+G118+G119+G120+G123+G124+G125+G126</f>
        <v>3421795.4282800001</v>
      </c>
      <c r="J137" s="118"/>
      <c r="K137" s="122"/>
    </row>
    <row r="138" spans="1:11" x14ac:dyDescent="0.25">
      <c r="A138" s="116"/>
      <c r="B138" s="130"/>
      <c r="C138" s="130"/>
      <c r="D138" s="130"/>
      <c r="E138" s="130"/>
      <c r="F138" s="131" t="s">
        <v>79</v>
      </c>
      <c r="G138" s="125">
        <f>SUM(G130:G137)</f>
        <v>17515014.23184</v>
      </c>
      <c r="H138" s="126">
        <f>SUM(H130:H137)</f>
        <v>2782285.60256</v>
      </c>
      <c r="I138" s="126">
        <f>SUM(I130:I137)</f>
        <v>4614295.4282799996</v>
      </c>
      <c r="J138" s="118"/>
      <c r="K138" s="122"/>
    </row>
    <row r="139" spans="1:11" x14ac:dyDescent="0.25">
      <c r="K139" s="132"/>
    </row>
    <row r="140" spans="1:11" ht="15" customHeight="1" x14ac:dyDescent="0.25">
      <c r="C140" s="133" t="s">
        <v>147</v>
      </c>
      <c r="D140" s="133"/>
      <c r="E140" s="133"/>
      <c r="F140" s="133"/>
      <c r="G140" s="133"/>
      <c r="I140" s="133" t="s">
        <v>148</v>
      </c>
      <c r="J140" s="133"/>
      <c r="K140" s="132"/>
    </row>
    <row r="141" spans="1:11" x14ac:dyDescent="0.25">
      <c r="C141" s="133"/>
      <c r="D141" s="133"/>
      <c r="E141" s="133"/>
      <c r="F141" s="133"/>
      <c r="G141" s="133"/>
      <c r="I141" s="133"/>
      <c r="J141" s="133"/>
    </row>
    <row r="142" spans="1:11" x14ac:dyDescent="0.25">
      <c r="C142" s="134"/>
      <c r="D142" s="134"/>
      <c r="F142" s="3"/>
      <c r="I142" s="134"/>
      <c r="J142" s="134"/>
    </row>
    <row r="143" spans="1:11" s="10" customFormat="1" x14ac:dyDescent="0.25">
      <c r="A143" s="1"/>
      <c r="B143" s="2"/>
      <c r="C143" s="135"/>
      <c r="D143" s="135"/>
      <c r="E143" s="135"/>
      <c r="F143" s="135"/>
      <c r="G143" s="135"/>
      <c r="I143" s="134"/>
      <c r="J143" s="134"/>
      <c r="K143"/>
    </row>
    <row r="144" spans="1:11" x14ac:dyDescent="0.25">
      <c r="A144" s="136"/>
      <c r="B144" s="137"/>
      <c r="C144" s="138" t="s">
        <v>149</v>
      </c>
      <c r="D144" s="138"/>
      <c r="E144" s="138"/>
      <c r="F144" s="138"/>
      <c r="G144" s="138"/>
      <c r="I144" s="139" t="s">
        <v>150</v>
      </c>
      <c r="J144" s="139"/>
      <c r="K144" s="10"/>
    </row>
    <row r="145" spans="4:9" x14ac:dyDescent="0.25">
      <c r="D145" s="140"/>
      <c r="E145" s="140"/>
      <c r="H145" s="140"/>
      <c r="I145" s="140"/>
    </row>
  </sheetData>
  <mergeCells count="39">
    <mergeCell ref="D145:E145"/>
    <mergeCell ref="H145:I145"/>
    <mergeCell ref="B137:F137"/>
    <mergeCell ref="B138:E138"/>
    <mergeCell ref="C140:G141"/>
    <mergeCell ref="I140:J141"/>
    <mergeCell ref="C143:G143"/>
    <mergeCell ref="C144:G144"/>
    <mergeCell ref="I144:J144"/>
    <mergeCell ref="A122:K122"/>
    <mergeCell ref="B130:F130"/>
    <mergeCell ref="A131:F131"/>
    <mergeCell ref="B134:F134"/>
    <mergeCell ref="B135:F135"/>
    <mergeCell ref="B136:F136"/>
    <mergeCell ref="A92:K92"/>
    <mergeCell ref="A96:K96"/>
    <mergeCell ref="A98:K98"/>
    <mergeCell ref="A104:K104"/>
    <mergeCell ref="A106:K106"/>
    <mergeCell ref="A115:K115"/>
    <mergeCell ref="A73:K73"/>
    <mergeCell ref="A74:K74"/>
    <mergeCell ref="A79:K79"/>
    <mergeCell ref="A81:K81"/>
    <mergeCell ref="A86:K86"/>
    <mergeCell ref="A90:K90"/>
    <mergeCell ref="A36:K36"/>
    <mergeCell ref="A51:K51"/>
    <mergeCell ref="A58:K58"/>
    <mergeCell ref="A60:K60"/>
    <mergeCell ref="A65:K65"/>
    <mergeCell ref="A67:K67"/>
    <mergeCell ref="B2:K2"/>
    <mergeCell ref="B3:K3"/>
    <mergeCell ref="B4:K4"/>
    <mergeCell ref="A7:K8"/>
    <mergeCell ref="A10:K10"/>
    <mergeCell ref="A12:K12"/>
  </mergeCells>
  <printOptions horizontalCentered="1"/>
  <pageMargins left="0.35433070866141736" right="0.23622047244094491" top="0.3" bottom="0.43" header="0.31496062992125984" footer="0.31496062992125984"/>
  <pageSetup scale="65" orientation="landscape" r:id="rId1"/>
  <headerFooter>
    <oddFooter>&amp;R&amp;P DE &amp;N</oddFooter>
  </headerFooter>
  <rowBreaks count="5" manualBreakCount="5">
    <brk id="27" max="10" man="1"/>
    <brk id="45" max="10" man="1"/>
    <brk id="64" max="10" man="1"/>
    <brk id="89" max="10" man="1"/>
    <brk id="114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BD107"/>
  <sheetViews>
    <sheetView zoomScaleNormal="100" zoomScaleSheetLayoutView="80" workbookViewId="0">
      <selection activeCell="H123" sqref="H123:H124"/>
    </sheetView>
  </sheetViews>
  <sheetFormatPr baseColWidth="10" defaultColWidth="18" defaultRowHeight="15" x14ac:dyDescent="0.25"/>
  <cols>
    <col min="1" max="1" width="4.42578125" style="1" bestFit="1" customWidth="1"/>
    <col min="2" max="2" width="63.42578125" style="2" customWidth="1"/>
    <col min="3" max="3" width="17.7109375" bestFit="1" customWidth="1"/>
    <col min="4" max="4" width="12.140625" hidden="1" customWidth="1"/>
    <col min="5" max="5" width="14.140625" hidden="1" customWidth="1"/>
    <col min="6" max="6" width="17.7109375" hidden="1" customWidth="1"/>
    <col min="7" max="7" width="20.5703125" style="3" bestFit="1" customWidth="1"/>
    <col min="8" max="8" width="17.140625" customWidth="1"/>
    <col min="9" max="9" width="26.28515625" customWidth="1"/>
    <col min="10" max="10" width="9.140625" bestFit="1" customWidth="1"/>
    <col min="11" max="11" width="41.28515625" customWidth="1"/>
  </cols>
  <sheetData>
    <row r="2" spans="1:11" ht="22.5" x14ac:dyDescent="0.4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</row>
    <row r="5" spans="1:11" x14ac:dyDescent="0.25">
      <c r="K5" s="6" t="s">
        <v>3</v>
      </c>
    </row>
    <row r="6" spans="1:11" x14ac:dyDescent="0.25">
      <c r="K6" s="6">
        <v>43404</v>
      </c>
    </row>
    <row r="7" spans="1:11" x14ac:dyDescent="0.25">
      <c r="A7" s="7" t="s">
        <v>151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s="9" customForma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s="10" customFormat="1" x14ac:dyDescent="0.25">
      <c r="A10" s="7" t="s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s="13" customFormat="1" x14ac:dyDescent="0.25">
      <c r="A11" s="11" t="s">
        <v>6</v>
      </c>
      <c r="B11" s="12" t="s">
        <v>7</v>
      </c>
      <c r="C11" s="12" t="s">
        <v>8</v>
      </c>
      <c r="D11" s="12" t="s">
        <v>9</v>
      </c>
      <c r="E11" s="12" t="s">
        <v>10</v>
      </c>
      <c r="F11" s="12" t="s">
        <v>11</v>
      </c>
      <c r="G11" s="12" t="s">
        <v>12</v>
      </c>
      <c r="H11" s="12" t="s">
        <v>13</v>
      </c>
      <c r="I11" s="12" t="s">
        <v>14</v>
      </c>
      <c r="J11" s="12" t="s">
        <v>15</v>
      </c>
      <c r="K11" s="12" t="s">
        <v>16</v>
      </c>
    </row>
    <row r="12" spans="1:11" ht="18.75" x14ac:dyDescent="0.4">
      <c r="A12" s="14" t="s">
        <v>17</v>
      </c>
      <c r="B12" s="15"/>
      <c r="C12" s="15"/>
      <c r="D12" s="15"/>
      <c r="E12" s="15"/>
      <c r="F12" s="15"/>
      <c r="G12" s="15"/>
      <c r="H12" s="15"/>
      <c r="I12" s="15"/>
      <c r="J12" s="15"/>
      <c r="K12" s="16"/>
    </row>
    <row r="13" spans="1:11" s="9" customFormat="1" x14ac:dyDescent="0.25">
      <c r="A13" s="17">
        <v>1</v>
      </c>
      <c r="B13" s="30" t="s">
        <v>46</v>
      </c>
      <c r="C13" s="19"/>
      <c r="D13" s="20"/>
      <c r="E13" s="19"/>
      <c r="F13" s="19"/>
      <c r="G13" s="21">
        <v>550</v>
      </c>
      <c r="H13" s="29"/>
      <c r="I13" s="19"/>
      <c r="J13" s="22">
        <v>35101</v>
      </c>
      <c r="K13" s="23"/>
    </row>
    <row r="14" spans="1:11" s="9" customFormat="1" ht="30" x14ac:dyDescent="0.25">
      <c r="A14" s="17">
        <v>2</v>
      </c>
      <c r="B14" s="30" t="s">
        <v>47</v>
      </c>
      <c r="C14" s="19"/>
      <c r="D14" s="20"/>
      <c r="E14" s="19"/>
      <c r="F14" s="19"/>
      <c r="G14" s="21">
        <v>1000</v>
      </c>
      <c r="H14" s="29"/>
      <c r="I14" s="19"/>
      <c r="J14" s="22">
        <v>35101</v>
      </c>
      <c r="K14" s="23"/>
    </row>
    <row r="15" spans="1:11" s="9" customFormat="1" ht="30" x14ac:dyDescent="0.25">
      <c r="A15" s="17">
        <v>3</v>
      </c>
      <c r="B15" s="30" t="s">
        <v>40</v>
      </c>
      <c r="C15" s="19"/>
      <c r="D15" s="20"/>
      <c r="E15" s="19"/>
      <c r="F15" s="19"/>
      <c r="G15" s="21">
        <v>15000</v>
      </c>
      <c r="H15" s="29"/>
      <c r="I15" s="19"/>
      <c r="J15" s="22">
        <v>35101</v>
      </c>
      <c r="K15" s="23" t="s">
        <v>32</v>
      </c>
    </row>
    <row r="16" spans="1:11" s="9" customFormat="1" ht="30" x14ac:dyDescent="0.25">
      <c r="A16" s="17">
        <v>4</v>
      </c>
      <c r="B16" s="30" t="s">
        <v>48</v>
      </c>
      <c r="C16" s="19"/>
      <c r="D16" s="20"/>
      <c r="E16" s="19"/>
      <c r="F16" s="19"/>
      <c r="G16" s="21">
        <v>29000</v>
      </c>
      <c r="H16" s="29"/>
      <c r="I16" s="19"/>
      <c r="J16" s="22">
        <v>35101</v>
      </c>
      <c r="K16" s="23"/>
    </row>
    <row r="17" spans="1:11" s="9" customFormat="1" ht="30" x14ac:dyDescent="0.25">
      <c r="A17" s="17">
        <v>5</v>
      </c>
      <c r="B17" s="18" t="s">
        <v>33</v>
      </c>
      <c r="C17" s="19"/>
      <c r="D17" s="20"/>
      <c r="E17" s="19"/>
      <c r="F17" s="19"/>
      <c r="G17" s="21">
        <v>35000</v>
      </c>
      <c r="H17" s="29"/>
      <c r="I17" s="19"/>
      <c r="J17" s="22">
        <v>35101</v>
      </c>
      <c r="K17" s="18" t="s">
        <v>32</v>
      </c>
    </row>
    <row r="18" spans="1:11" s="9" customFormat="1" ht="45" x14ac:dyDescent="0.25">
      <c r="A18" s="17">
        <v>6</v>
      </c>
      <c r="B18" s="24" t="s">
        <v>24</v>
      </c>
      <c r="C18" s="25"/>
      <c r="D18" s="26"/>
      <c r="E18" s="25"/>
      <c r="F18" s="25"/>
      <c r="G18" s="27">
        <v>38596</v>
      </c>
      <c r="H18" s="29" t="s">
        <v>25</v>
      </c>
      <c r="I18" s="19"/>
      <c r="J18" s="28">
        <v>35101</v>
      </c>
      <c r="K18" s="23" t="s">
        <v>26</v>
      </c>
    </row>
    <row r="19" spans="1:11" s="9" customFormat="1" ht="60" x14ac:dyDescent="0.25">
      <c r="A19" s="17">
        <v>7</v>
      </c>
      <c r="B19" s="18" t="s">
        <v>18</v>
      </c>
      <c r="C19" s="19"/>
      <c r="D19" s="20"/>
      <c r="E19" s="19"/>
      <c r="F19" s="19"/>
      <c r="G19" s="21">
        <v>45000</v>
      </c>
      <c r="H19" s="19"/>
      <c r="I19" s="19"/>
      <c r="J19" s="22">
        <v>35101</v>
      </c>
      <c r="K19" s="23" t="s">
        <v>19</v>
      </c>
    </row>
    <row r="20" spans="1:11" s="9" customFormat="1" ht="45" x14ac:dyDescent="0.25">
      <c r="A20" s="17">
        <v>8</v>
      </c>
      <c r="B20" s="24" t="s">
        <v>20</v>
      </c>
      <c r="C20" s="25"/>
      <c r="D20" s="26"/>
      <c r="E20" s="25"/>
      <c r="F20" s="25"/>
      <c r="G20" s="27">
        <v>50000</v>
      </c>
      <c r="H20" s="25"/>
      <c r="I20" s="25"/>
      <c r="J20" s="28">
        <v>35101</v>
      </c>
      <c r="K20" s="23" t="s">
        <v>21</v>
      </c>
    </row>
    <row r="21" spans="1:11" s="9" customFormat="1" ht="45" x14ac:dyDescent="0.25">
      <c r="A21" s="17">
        <v>9</v>
      </c>
      <c r="B21" s="18" t="s">
        <v>29</v>
      </c>
      <c r="C21" s="19"/>
      <c r="D21" s="20"/>
      <c r="E21" s="19"/>
      <c r="F21" s="19"/>
      <c r="G21" s="21">
        <v>50000</v>
      </c>
      <c r="H21" s="29" t="s">
        <v>25</v>
      </c>
      <c r="I21" s="19"/>
      <c r="J21" s="22">
        <v>35101</v>
      </c>
      <c r="K21" s="23" t="s">
        <v>30</v>
      </c>
    </row>
    <row r="22" spans="1:11" s="9" customFormat="1" ht="30" x14ac:dyDescent="0.25">
      <c r="A22" s="17">
        <v>10</v>
      </c>
      <c r="B22" s="30" t="s">
        <v>41</v>
      </c>
      <c r="C22" s="19"/>
      <c r="D22" s="20"/>
      <c r="E22" s="19"/>
      <c r="F22" s="19"/>
      <c r="G22" s="31">
        <v>50000</v>
      </c>
      <c r="H22" s="29"/>
      <c r="I22" s="19"/>
      <c r="J22" s="22">
        <v>35101</v>
      </c>
      <c r="K22" s="23" t="s">
        <v>30</v>
      </c>
    </row>
    <row r="23" spans="1:11" s="9" customFormat="1" ht="30" x14ac:dyDescent="0.25">
      <c r="A23" s="17">
        <v>11</v>
      </c>
      <c r="B23" s="30" t="s">
        <v>42</v>
      </c>
      <c r="C23" s="19"/>
      <c r="D23" s="20"/>
      <c r="E23" s="19"/>
      <c r="F23" s="19"/>
      <c r="G23" s="31">
        <v>55000</v>
      </c>
      <c r="H23" s="29"/>
      <c r="I23" s="19"/>
      <c r="J23" s="22">
        <v>35101</v>
      </c>
      <c r="K23" s="23" t="s">
        <v>30</v>
      </c>
    </row>
    <row r="24" spans="1:11" s="9" customFormat="1" ht="30" x14ac:dyDescent="0.25">
      <c r="A24" s="17">
        <v>12</v>
      </c>
      <c r="B24" s="30" t="s">
        <v>43</v>
      </c>
      <c r="C24" s="19"/>
      <c r="D24" s="20"/>
      <c r="E24" s="19"/>
      <c r="F24" s="19"/>
      <c r="G24" s="31">
        <v>62000</v>
      </c>
      <c r="H24" s="29"/>
      <c r="I24" s="19"/>
      <c r="J24" s="22">
        <v>35101</v>
      </c>
      <c r="K24" s="23" t="s">
        <v>32</v>
      </c>
    </row>
    <row r="25" spans="1:11" s="9" customFormat="1" ht="45" x14ac:dyDescent="0.25">
      <c r="A25" s="17">
        <v>13</v>
      </c>
      <c r="B25" s="18" t="s">
        <v>22</v>
      </c>
      <c r="C25" s="19"/>
      <c r="D25" s="20"/>
      <c r="E25" s="19"/>
      <c r="F25" s="19"/>
      <c r="G25" s="21">
        <v>67650</v>
      </c>
      <c r="H25" s="19"/>
      <c r="I25" s="19"/>
      <c r="J25" s="22">
        <v>35101</v>
      </c>
      <c r="K25" s="23" t="s">
        <v>19</v>
      </c>
    </row>
    <row r="26" spans="1:11" s="9" customFormat="1" ht="45" x14ac:dyDescent="0.25">
      <c r="A26" s="17">
        <v>14</v>
      </c>
      <c r="B26" s="18" t="s">
        <v>23</v>
      </c>
      <c r="C26" s="19"/>
      <c r="D26" s="20"/>
      <c r="E26" s="19"/>
      <c r="F26" s="19"/>
      <c r="G26" s="21">
        <v>82574.59</v>
      </c>
      <c r="H26" s="19"/>
      <c r="I26" s="19"/>
      <c r="J26" s="22">
        <v>35101</v>
      </c>
      <c r="K26" s="23" t="s">
        <v>19</v>
      </c>
    </row>
    <row r="27" spans="1:11" s="9" customFormat="1" ht="30" x14ac:dyDescent="0.25">
      <c r="A27" s="17">
        <v>15</v>
      </c>
      <c r="B27" s="18" t="s">
        <v>31</v>
      </c>
      <c r="C27" s="19"/>
      <c r="D27" s="20"/>
      <c r="E27" s="19"/>
      <c r="F27" s="19"/>
      <c r="G27" s="21">
        <v>85000</v>
      </c>
      <c r="H27" s="29"/>
      <c r="I27" s="19"/>
      <c r="J27" s="22">
        <v>35101</v>
      </c>
      <c r="K27" s="18" t="s">
        <v>32</v>
      </c>
    </row>
    <row r="28" spans="1:11" s="9" customFormat="1" ht="30" x14ac:dyDescent="0.25">
      <c r="A28" s="17">
        <v>16</v>
      </c>
      <c r="B28" s="112" t="s">
        <v>27</v>
      </c>
      <c r="C28" s="19"/>
      <c r="D28" s="20"/>
      <c r="E28" s="19"/>
      <c r="F28" s="19"/>
      <c r="G28" s="141">
        <v>160000</v>
      </c>
      <c r="H28" s="29" t="s">
        <v>25</v>
      </c>
      <c r="I28" s="19"/>
      <c r="J28" s="22">
        <v>35101</v>
      </c>
      <c r="K28" s="23" t="s">
        <v>28</v>
      </c>
    </row>
    <row r="29" spans="1:11" s="9" customFormat="1" ht="45" x14ac:dyDescent="0.25">
      <c r="A29" s="17">
        <v>17</v>
      </c>
      <c r="B29" s="30" t="s">
        <v>36</v>
      </c>
      <c r="C29" s="19"/>
      <c r="D29" s="20"/>
      <c r="E29" s="19"/>
      <c r="F29" s="19"/>
      <c r="G29" s="31">
        <v>180000</v>
      </c>
      <c r="H29" s="29"/>
      <c r="I29" s="19"/>
      <c r="J29" s="22">
        <v>35101</v>
      </c>
      <c r="K29" s="23" t="s">
        <v>32</v>
      </c>
    </row>
    <row r="30" spans="1:11" s="9" customFormat="1" ht="30" x14ac:dyDescent="0.25">
      <c r="A30" s="17">
        <v>18</v>
      </c>
      <c r="B30" s="30" t="s">
        <v>39</v>
      </c>
      <c r="C30" s="19"/>
      <c r="D30" s="20"/>
      <c r="E30" s="19"/>
      <c r="F30" s="19"/>
      <c r="G30" s="21">
        <v>200000</v>
      </c>
      <c r="H30" s="29"/>
      <c r="I30" s="19"/>
      <c r="J30" s="22">
        <v>35101</v>
      </c>
      <c r="K30" s="23" t="s">
        <v>32</v>
      </c>
    </row>
    <row r="31" spans="1:11" s="9" customFormat="1" ht="30" x14ac:dyDescent="0.25">
      <c r="A31" s="17">
        <v>19</v>
      </c>
      <c r="B31" s="30" t="s">
        <v>34</v>
      </c>
      <c r="C31" s="19"/>
      <c r="D31" s="20"/>
      <c r="E31" s="19"/>
      <c r="F31" s="19"/>
      <c r="G31" s="31">
        <v>245600</v>
      </c>
      <c r="H31" s="29"/>
      <c r="I31" s="19"/>
      <c r="J31" s="22">
        <v>35101</v>
      </c>
      <c r="K31" s="23" t="s">
        <v>32</v>
      </c>
    </row>
    <row r="32" spans="1:11" s="9" customFormat="1" ht="45" x14ac:dyDescent="0.25">
      <c r="A32" s="17">
        <v>20</v>
      </c>
      <c r="B32" s="30" t="s">
        <v>35</v>
      </c>
      <c r="C32" s="19"/>
      <c r="D32" s="20"/>
      <c r="E32" s="19"/>
      <c r="F32" s="19"/>
      <c r="G32" s="31">
        <v>315600</v>
      </c>
      <c r="H32" s="29"/>
      <c r="I32" s="19"/>
      <c r="J32" s="22">
        <v>35101</v>
      </c>
      <c r="K32" s="23" t="s">
        <v>32</v>
      </c>
    </row>
    <row r="33" spans="1:16280" s="35" customFormat="1" ht="18.75" x14ac:dyDescent="0.25">
      <c r="A33" s="34" t="s">
        <v>50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6280" s="9" customFormat="1" ht="30" x14ac:dyDescent="0.25">
      <c r="A34" s="36">
        <v>21</v>
      </c>
      <c r="B34" s="18" t="s">
        <v>53</v>
      </c>
      <c r="C34" s="19"/>
      <c r="D34" s="20"/>
      <c r="E34" s="19"/>
      <c r="F34" s="19"/>
      <c r="G34" s="21">
        <v>38433.120000000003</v>
      </c>
      <c r="H34" s="19"/>
      <c r="I34" s="19"/>
      <c r="J34" s="22">
        <v>35101</v>
      </c>
      <c r="K34" s="23" t="s">
        <v>28</v>
      </c>
    </row>
    <row r="35" spans="1:16280" s="39" customFormat="1" ht="45" x14ac:dyDescent="0.25">
      <c r="A35" s="36">
        <v>22</v>
      </c>
      <c r="B35" s="24" t="s">
        <v>54</v>
      </c>
      <c r="C35" s="25"/>
      <c r="D35" s="25"/>
      <c r="E35" s="25"/>
      <c r="F35" s="25"/>
      <c r="G35" s="38">
        <v>50000</v>
      </c>
      <c r="H35" s="25"/>
      <c r="I35" s="25"/>
      <c r="J35" s="28">
        <v>35101</v>
      </c>
      <c r="K35" s="24" t="s">
        <v>55</v>
      </c>
      <c r="L35" s="9"/>
      <c r="M35" s="9"/>
    </row>
    <row r="36" spans="1:16280" s="35" customFormat="1" ht="44.25" customHeight="1" x14ac:dyDescent="0.25">
      <c r="A36" s="36">
        <v>23</v>
      </c>
      <c r="B36" s="18" t="s">
        <v>70</v>
      </c>
      <c r="C36" s="43"/>
      <c r="D36" s="43"/>
      <c r="E36" s="43"/>
      <c r="F36" s="43"/>
      <c r="G36" s="48">
        <v>60000</v>
      </c>
      <c r="H36" s="43"/>
      <c r="I36" s="43"/>
      <c r="J36" s="49">
        <v>35101</v>
      </c>
      <c r="K36" s="23" t="s">
        <v>32</v>
      </c>
    </row>
    <row r="37" spans="1:16280" s="39" customFormat="1" ht="30" x14ac:dyDescent="0.25">
      <c r="A37" s="36">
        <v>24</v>
      </c>
      <c r="B37" s="18" t="s">
        <v>56</v>
      </c>
      <c r="C37" s="19"/>
      <c r="D37" s="20"/>
      <c r="E37" s="19"/>
      <c r="F37" s="19"/>
      <c r="G37" s="21">
        <v>75000</v>
      </c>
      <c r="H37" s="19"/>
      <c r="I37" s="19"/>
      <c r="J37" s="22">
        <v>35101</v>
      </c>
      <c r="K37" s="23" t="s">
        <v>57</v>
      </c>
      <c r="L37" s="9"/>
      <c r="M37" s="9"/>
    </row>
    <row r="38" spans="1:16280" s="39" customFormat="1" ht="45" x14ac:dyDescent="0.25">
      <c r="A38" s="36">
        <v>25</v>
      </c>
      <c r="B38" s="18" t="s">
        <v>58</v>
      </c>
      <c r="C38" s="19"/>
      <c r="D38" s="20"/>
      <c r="E38" s="19"/>
      <c r="F38" s="19"/>
      <c r="G38" s="21">
        <v>75000</v>
      </c>
      <c r="H38" s="19"/>
      <c r="I38" s="19"/>
      <c r="J38" s="22">
        <v>35101</v>
      </c>
      <c r="K38" s="23" t="s">
        <v>57</v>
      </c>
    </row>
    <row r="39" spans="1:16280" s="39" customFormat="1" ht="45" x14ac:dyDescent="0.25">
      <c r="A39" s="36">
        <v>26</v>
      </c>
      <c r="B39" s="18" t="s">
        <v>59</v>
      </c>
      <c r="C39" s="19"/>
      <c r="D39" s="20"/>
      <c r="E39" s="19"/>
      <c r="F39" s="19"/>
      <c r="G39" s="21">
        <v>87960</v>
      </c>
      <c r="H39" s="19"/>
      <c r="I39" s="19"/>
      <c r="J39" s="22">
        <v>35101</v>
      </c>
      <c r="K39" s="23" t="s">
        <v>28</v>
      </c>
      <c r="L39" s="40"/>
      <c r="M39" s="40"/>
    </row>
    <row r="40" spans="1:16280" s="39" customFormat="1" ht="45" x14ac:dyDescent="0.25">
      <c r="A40" s="36">
        <v>27</v>
      </c>
      <c r="B40" s="18" t="s">
        <v>51</v>
      </c>
      <c r="C40" s="19"/>
      <c r="D40" s="20"/>
      <c r="E40" s="19"/>
      <c r="F40" s="19"/>
      <c r="G40" s="21">
        <v>120000</v>
      </c>
      <c r="H40" s="37"/>
      <c r="I40" s="19"/>
      <c r="J40" s="22">
        <v>35101</v>
      </c>
      <c r="K40" s="23" t="s">
        <v>52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  <c r="IW40" s="9"/>
      <c r="IX40" s="9"/>
      <c r="IY40" s="9"/>
      <c r="IZ40" s="9"/>
      <c r="JA40" s="9"/>
      <c r="JB40" s="9"/>
      <c r="JC40" s="9"/>
      <c r="JD40" s="9"/>
      <c r="JE40" s="9"/>
      <c r="JF40" s="9"/>
      <c r="JG40" s="9"/>
      <c r="JH40" s="9"/>
      <c r="JI40" s="9"/>
      <c r="JJ40" s="9"/>
      <c r="JK40" s="9"/>
      <c r="JL40" s="9"/>
      <c r="JM40" s="9"/>
      <c r="JN40" s="9"/>
      <c r="JO40" s="9"/>
      <c r="JP40" s="9"/>
      <c r="JQ40" s="9"/>
      <c r="JR40" s="9"/>
      <c r="JS40" s="9"/>
      <c r="JT40" s="9"/>
      <c r="JU40" s="9"/>
      <c r="JV40" s="9"/>
      <c r="JW40" s="9"/>
      <c r="JX40" s="9"/>
      <c r="JY40" s="9"/>
      <c r="JZ40" s="9"/>
      <c r="KA40" s="9"/>
      <c r="KB40" s="9"/>
      <c r="KC40" s="9"/>
      <c r="KD40" s="9"/>
      <c r="KE40" s="9"/>
      <c r="KF40" s="9"/>
      <c r="KG40" s="9"/>
      <c r="KH40" s="9"/>
      <c r="KI40" s="9"/>
      <c r="KJ40" s="9"/>
      <c r="KK40" s="9"/>
      <c r="KL40" s="9"/>
      <c r="KM40" s="9"/>
      <c r="KN40" s="9"/>
      <c r="KO40" s="9"/>
      <c r="KP40" s="9"/>
      <c r="KQ40" s="9"/>
      <c r="KR40" s="9"/>
      <c r="KS40" s="9"/>
      <c r="KT40" s="9"/>
      <c r="KU40" s="9"/>
      <c r="KV40" s="9"/>
      <c r="KW40" s="9"/>
      <c r="KX40" s="9"/>
      <c r="KY40" s="9"/>
      <c r="KZ40" s="9"/>
      <c r="LA40" s="9"/>
      <c r="LB40" s="9"/>
      <c r="LC40" s="9"/>
      <c r="LD40" s="9"/>
      <c r="LE40" s="9"/>
      <c r="LF40" s="9"/>
      <c r="LG40" s="9"/>
      <c r="LH40" s="9"/>
      <c r="LI40" s="9"/>
      <c r="LJ40" s="9"/>
      <c r="LK40" s="9"/>
      <c r="LL40" s="9"/>
      <c r="LM40" s="9"/>
      <c r="LN40" s="9"/>
      <c r="LO40" s="9"/>
      <c r="LP40" s="9"/>
      <c r="LQ40" s="9"/>
      <c r="LR40" s="9"/>
      <c r="LS40" s="9"/>
      <c r="LT40" s="9"/>
      <c r="LU40" s="9"/>
      <c r="LV40" s="9"/>
      <c r="LW40" s="9"/>
      <c r="LX40" s="9"/>
      <c r="LY40" s="9"/>
      <c r="LZ40" s="9"/>
      <c r="MA40" s="9"/>
      <c r="MB40" s="9"/>
      <c r="MC40" s="9"/>
      <c r="MD40" s="9"/>
      <c r="ME40" s="9"/>
      <c r="MF40" s="9"/>
      <c r="MG40" s="9"/>
      <c r="MH40" s="9"/>
      <c r="MI40" s="9"/>
      <c r="MJ40" s="9"/>
      <c r="MK40" s="9"/>
      <c r="ML40" s="9"/>
      <c r="MM40" s="9"/>
      <c r="MN40" s="9"/>
      <c r="MO40" s="9"/>
      <c r="MP40" s="9"/>
      <c r="MQ40" s="9"/>
      <c r="MR40" s="9"/>
      <c r="MS40" s="9"/>
      <c r="MT40" s="9"/>
      <c r="MU40" s="9"/>
      <c r="MV40" s="9"/>
      <c r="MW40" s="9"/>
      <c r="MX40" s="9"/>
      <c r="MY40" s="9"/>
      <c r="MZ40" s="9"/>
      <c r="NA40" s="9"/>
      <c r="NB40" s="9"/>
      <c r="NC40" s="9"/>
      <c r="ND40" s="9"/>
      <c r="NE40" s="9"/>
      <c r="NF40" s="9"/>
      <c r="NG40" s="9"/>
      <c r="NH40" s="9"/>
      <c r="NI40" s="9"/>
      <c r="NJ40" s="9"/>
      <c r="NK40" s="9"/>
      <c r="NL40" s="9"/>
      <c r="NM40" s="9"/>
      <c r="NN40" s="9"/>
      <c r="NO40" s="9"/>
      <c r="NP40" s="9"/>
      <c r="NQ40" s="9"/>
      <c r="NR40" s="9"/>
      <c r="NS40" s="9"/>
      <c r="NT40" s="9"/>
      <c r="NU40" s="9"/>
      <c r="NV40" s="9"/>
      <c r="NW40" s="9"/>
      <c r="NX40" s="9"/>
      <c r="NY40" s="9"/>
      <c r="NZ40" s="9"/>
      <c r="OA40" s="9"/>
      <c r="OB40" s="9"/>
      <c r="OC40" s="9"/>
      <c r="OD40" s="9"/>
      <c r="OE40" s="9"/>
      <c r="OF40" s="9"/>
      <c r="OG40" s="9"/>
      <c r="OH40" s="9"/>
      <c r="OI40" s="9"/>
      <c r="OJ40" s="9"/>
      <c r="OK40" s="9"/>
      <c r="OL40" s="9"/>
      <c r="OM40" s="9"/>
      <c r="ON40" s="9"/>
      <c r="OO40" s="9"/>
      <c r="OP40" s="9"/>
      <c r="OQ40" s="9"/>
      <c r="OR40" s="9"/>
      <c r="OS40" s="9"/>
      <c r="OT40" s="9"/>
      <c r="OU40" s="9"/>
      <c r="OV40" s="9"/>
      <c r="OW40" s="9"/>
      <c r="OX40" s="9"/>
      <c r="OY40" s="9"/>
      <c r="OZ40" s="9"/>
      <c r="PA40" s="9"/>
      <c r="PB40" s="9"/>
      <c r="PC40" s="9"/>
      <c r="PD40" s="9"/>
      <c r="PE40" s="9"/>
      <c r="PF40" s="9"/>
      <c r="PG40" s="9"/>
      <c r="PH40" s="9"/>
      <c r="PI40" s="9"/>
      <c r="PJ40" s="9"/>
      <c r="PK40" s="9"/>
      <c r="PL40" s="9"/>
      <c r="PM40" s="9"/>
      <c r="PN40" s="9"/>
      <c r="PO40" s="9"/>
      <c r="PP40" s="9"/>
      <c r="PQ40" s="9"/>
      <c r="PR40" s="9"/>
      <c r="PS40" s="9"/>
      <c r="PT40" s="9"/>
      <c r="PU40" s="9"/>
      <c r="PV40" s="9"/>
      <c r="PW40" s="9"/>
      <c r="PX40" s="9"/>
      <c r="PY40" s="9"/>
      <c r="PZ40" s="9"/>
      <c r="QA40" s="9"/>
      <c r="QB40" s="9"/>
      <c r="QC40" s="9"/>
      <c r="QD40" s="9"/>
      <c r="QE40" s="9"/>
      <c r="QF40" s="9"/>
      <c r="QG40" s="9"/>
      <c r="QH40" s="9"/>
      <c r="QI40" s="9"/>
      <c r="QJ40" s="9"/>
      <c r="QK40" s="9"/>
      <c r="QL40" s="9"/>
      <c r="QM40" s="9"/>
      <c r="QN40" s="9"/>
      <c r="QO40" s="9"/>
      <c r="QP40" s="9"/>
      <c r="QQ40" s="9"/>
      <c r="QR40" s="9"/>
      <c r="QS40" s="9"/>
      <c r="QT40" s="9"/>
      <c r="QU40" s="9"/>
      <c r="QV40" s="9"/>
      <c r="QW40" s="9"/>
      <c r="QX40" s="9"/>
      <c r="QY40" s="9"/>
      <c r="QZ40" s="9"/>
      <c r="RA40" s="9"/>
      <c r="RB40" s="9"/>
      <c r="RC40" s="9"/>
      <c r="RD40" s="9"/>
      <c r="RE40" s="9"/>
      <c r="RF40" s="9"/>
      <c r="RG40" s="9"/>
      <c r="RH40" s="9"/>
      <c r="RI40" s="9"/>
      <c r="RJ40" s="9"/>
      <c r="RK40" s="9"/>
      <c r="RL40" s="9"/>
      <c r="RM40" s="9"/>
      <c r="RN40" s="9"/>
      <c r="RO40" s="9"/>
      <c r="RP40" s="9"/>
      <c r="RQ40" s="9"/>
      <c r="RR40" s="9"/>
      <c r="RS40" s="9"/>
      <c r="RT40" s="9"/>
      <c r="RU40" s="9"/>
      <c r="RV40" s="9"/>
      <c r="RW40" s="9"/>
      <c r="RX40" s="9"/>
      <c r="RY40" s="9"/>
      <c r="RZ40" s="9"/>
      <c r="SA40" s="9"/>
      <c r="SB40" s="9"/>
      <c r="SC40" s="9"/>
      <c r="SD40" s="9"/>
      <c r="SE40" s="9"/>
      <c r="SF40" s="9"/>
      <c r="SG40" s="9"/>
      <c r="SH40" s="9"/>
      <c r="SI40" s="9"/>
      <c r="SJ40" s="9"/>
      <c r="SK40" s="9"/>
      <c r="SL40" s="9"/>
      <c r="SM40" s="9"/>
      <c r="SN40" s="9"/>
      <c r="SO40" s="9"/>
      <c r="SP40" s="9"/>
      <c r="SQ40" s="9"/>
      <c r="SR40" s="9"/>
      <c r="SS40" s="9"/>
      <c r="ST40" s="9"/>
      <c r="SU40" s="9"/>
      <c r="SV40" s="9"/>
      <c r="SW40" s="9"/>
      <c r="SX40" s="9"/>
      <c r="SY40" s="9"/>
      <c r="SZ40" s="9"/>
      <c r="TA40" s="9"/>
      <c r="TB40" s="9"/>
      <c r="TC40" s="9"/>
      <c r="TD40" s="9"/>
      <c r="TE40" s="9"/>
      <c r="TF40" s="9"/>
      <c r="TG40" s="9"/>
      <c r="TH40" s="9"/>
      <c r="TI40" s="9"/>
      <c r="TJ40" s="9"/>
      <c r="TK40" s="9"/>
      <c r="TL40" s="9"/>
      <c r="TM40" s="9"/>
      <c r="TN40" s="9"/>
      <c r="TO40" s="9"/>
      <c r="TP40" s="9"/>
      <c r="TQ40" s="9"/>
      <c r="TR40" s="9"/>
      <c r="TS40" s="9"/>
      <c r="TT40" s="9"/>
      <c r="TU40" s="9"/>
      <c r="TV40" s="9"/>
      <c r="TW40" s="9"/>
      <c r="TX40" s="9"/>
      <c r="TY40" s="9"/>
      <c r="TZ40" s="9"/>
      <c r="UA40" s="9"/>
      <c r="UB40" s="9"/>
      <c r="UC40" s="9"/>
      <c r="UD40" s="9"/>
      <c r="UE40" s="9"/>
      <c r="UF40" s="9"/>
      <c r="UG40" s="9"/>
      <c r="UH40" s="9"/>
      <c r="UI40" s="9"/>
      <c r="UJ40" s="9"/>
      <c r="UK40" s="9"/>
      <c r="UL40" s="9"/>
      <c r="UM40" s="9"/>
      <c r="UN40" s="9"/>
      <c r="UO40" s="9"/>
      <c r="UP40" s="9"/>
      <c r="UQ40" s="9"/>
      <c r="UR40" s="9"/>
      <c r="US40" s="9"/>
      <c r="UT40" s="9"/>
      <c r="UU40" s="9"/>
      <c r="UV40" s="9"/>
      <c r="UW40" s="9"/>
      <c r="UX40" s="9"/>
      <c r="UY40" s="9"/>
      <c r="UZ40" s="9"/>
      <c r="VA40" s="9"/>
      <c r="VB40" s="9"/>
      <c r="VC40" s="9"/>
      <c r="VD40" s="9"/>
      <c r="VE40" s="9"/>
      <c r="VF40" s="9"/>
      <c r="VG40" s="9"/>
      <c r="VH40" s="9"/>
      <c r="VI40" s="9"/>
      <c r="VJ40" s="9"/>
      <c r="VK40" s="9"/>
      <c r="VL40" s="9"/>
      <c r="VM40" s="9"/>
      <c r="VN40" s="9"/>
      <c r="VO40" s="9"/>
      <c r="VP40" s="9"/>
      <c r="VQ40" s="9"/>
      <c r="VR40" s="9"/>
      <c r="VS40" s="9"/>
      <c r="VT40" s="9"/>
      <c r="VU40" s="9"/>
      <c r="VV40" s="9"/>
      <c r="VW40" s="9"/>
      <c r="VX40" s="9"/>
      <c r="VY40" s="9"/>
      <c r="VZ40" s="9"/>
      <c r="WA40" s="9"/>
      <c r="WB40" s="9"/>
      <c r="WC40" s="9"/>
      <c r="WD40" s="9"/>
      <c r="WE40" s="9"/>
      <c r="WF40" s="9"/>
      <c r="WG40" s="9"/>
      <c r="WH40" s="9"/>
      <c r="WI40" s="9"/>
      <c r="WJ40" s="9"/>
      <c r="WK40" s="9"/>
      <c r="WL40" s="9"/>
      <c r="WM40" s="9"/>
      <c r="WN40" s="9"/>
      <c r="WO40" s="9"/>
      <c r="WP40" s="9"/>
      <c r="WQ40" s="9"/>
      <c r="WR40" s="9"/>
      <c r="WS40" s="9"/>
      <c r="WT40" s="9"/>
      <c r="WU40" s="9"/>
      <c r="WV40" s="9"/>
      <c r="WW40" s="9"/>
      <c r="WX40" s="9"/>
      <c r="WY40" s="9"/>
      <c r="WZ40" s="9"/>
      <c r="XA40" s="9"/>
      <c r="XB40" s="9"/>
      <c r="XC40" s="9"/>
      <c r="XD40" s="9"/>
      <c r="XE40" s="9"/>
      <c r="XF40" s="9"/>
      <c r="XG40" s="9"/>
      <c r="XH40" s="9"/>
      <c r="XI40" s="9"/>
      <c r="XJ40" s="9"/>
      <c r="XK40" s="9"/>
      <c r="XL40" s="9"/>
      <c r="XM40" s="9"/>
      <c r="XN40" s="9"/>
      <c r="XO40" s="9"/>
      <c r="XP40" s="9"/>
      <c r="XQ40" s="9"/>
      <c r="XR40" s="9"/>
      <c r="XS40" s="9"/>
      <c r="XT40" s="9"/>
      <c r="XU40" s="9"/>
      <c r="XV40" s="9"/>
      <c r="XW40" s="9"/>
      <c r="XX40" s="9"/>
      <c r="XY40" s="9"/>
      <c r="XZ40" s="9"/>
      <c r="YA40" s="9"/>
      <c r="YB40" s="9"/>
      <c r="YC40" s="9"/>
      <c r="YD40" s="9"/>
      <c r="YE40" s="9"/>
      <c r="YF40" s="9"/>
      <c r="YG40" s="9"/>
      <c r="YH40" s="9"/>
      <c r="YI40" s="9"/>
      <c r="YJ40" s="9"/>
      <c r="YK40" s="9"/>
      <c r="YL40" s="9"/>
      <c r="YM40" s="9"/>
      <c r="YN40" s="9"/>
      <c r="YO40" s="9"/>
      <c r="YP40" s="9"/>
      <c r="YQ40" s="9"/>
      <c r="YR40" s="9"/>
      <c r="YS40" s="9"/>
      <c r="YT40" s="9"/>
      <c r="YU40" s="9"/>
      <c r="YV40" s="9"/>
      <c r="YW40" s="9"/>
      <c r="YX40" s="9"/>
      <c r="YY40" s="9"/>
      <c r="YZ40" s="9"/>
      <c r="ZA40" s="9"/>
      <c r="ZB40" s="9"/>
      <c r="ZC40" s="9"/>
      <c r="ZD40" s="9"/>
      <c r="ZE40" s="9"/>
      <c r="ZF40" s="9"/>
      <c r="ZG40" s="9"/>
      <c r="ZH40" s="9"/>
      <c r="ZI40" s="9"/>
      <c r="ZJ40" s="9"/>
      <c r="ZK40" s="9"/>
      <c r="ZL40" s="9"/>
      <c r="ZM40" s="9"/>
      <c r="ZN40" s="9"/>
      <c r="ZO40" s="9"/>
      <c r="ZP40" s="9"/>
      <c r="ZQ40" s="9"/>
      <c r="ZR40" s="9"/>
      <c r="ZS40" s="9"/>
      <c r="ZT40" s="9"/>
      <c r="ZU40" s="9"/>
      <c r="ZV40" s="9"/>
      <c r="ZW40" s="9"/>
      <c r="ZX40" s="9"/>
      <c r="ZY40" s="9"/>
      <c r="ZZ40" s="9"/>
      <c r="AAA40" s="9"/>
      <c r="AAB40" s="9"/>
      <c r="AAC40" s="9"/>
      <c r="AAD40" s="9"/>
      <c r="AAE40" s="9"/>
      <c r="AAF40" s="9"/>
      <c r="AAG40" s="9"/>
      <c r="AAH40" s="9"/>
      <c r="AAI40" s="9"/>
      <c r="AAJ40" s="9"/>
      <c r="AAK40" s="9"/>
      <c r="AAL40" s="9"/>
      <c r="AAM40" s="9"/>
      <c r="AAN40" s="9"/>
      <c r="AAO40" s="9"/>
      <c r="AAP40" s="9"/>
      <c r="AAQ40" s="9"/>
      <c r="AAR40" s="9"/>
      <c r="AAS40" s="9"/>
      <c r="AAT40" s="9"/>
      <c r="AAU40" s="9"/>
      <c r="AAV40" s="9"/>
      <c r="AAW40" s="9"/>
      <c r="AAX40" s="9"/>
      <c r="AAY40" s="9"/>
      <c r="AAZ40" s="9"/>
      <c r="ABA40" s="9"/>
      <c r="ABB40" s="9"/>
      <c r="ABC40" s="9"/>
      <c r="ABD40" s="9"/>
      <c r="ABE40" s="9"/>
      <c r="ABF40" s="9"/>
      <c r="ABG40" s="9"/>
      <c r="ABH40" s="9"/>
      <c r="ABI40" s="9"/>
      <c r="ABJ40" s="9"/>
      <c r="ABK40" s="9"/>
      <c r="ABL40" s="9"/>
      <c r="ABM40" s="9"/>
      <c r="ABN40" s="9"/>
      <c r="ABO40" s="9"/>
      <c r="ABP40" s="9"/>
      <c r="ABQ40" s="9"/>
      <c r="ABR40" s="9"/>
      <c r="ABS40" s="9"/>
      <c r="ABT40" s="9"/>
      <c r="ABU40" s="9"/>
      <c r="ABV40" s="9"/>
      <c r="ABW40" s="9"/>
      <c r="ABX40" s="9"/>
      <c r="ABY40" s="9"/>
      <c r="ABZ40" s="9"/>
      <c r="ACA40" s="9"/>
      <c r="ACB40" s="9"/>
      <c r="ACC40" s="9"/>
      <c r="ACD40" s="9"/>
      <c r="ACE40" s="9"/>
      <c r="ACF40" s="9"/>
      <c r="ACG40" s="9"/>
      <c r="ACH40" s="9"/>
      <c r="ACI40" s="9"/>
      <c r="ACJ40" s="9"/>
      <c r="ACK40" s="9"/>
      <c r="ACL40" s="9"/>
      <c r="ACM40" s="9"/>
      <c r="ACN40" s="9"/>
      <c r="ACO40" s="9"/>
      <c r="ACP40" s="9"/>
      <c r="ACQ40" s="9"/>
      <c r="ACR40" s="9"/>
      <c r="ACS40" s="9"/>
      <c r="ACT40" s="9"/>
      <c r="ACU40" s="9"/>
      <c r="ACV40" s="9"/>
      <c r="ACW40" s="9"/>
      <c r="ACX40" s="9"/>
      <c r="ACY40" s="9"/>
      <c r="ACZ40" s="9"/>
      <c r="ADA40" s="9"/>
      <c r="ADB40" s="9"/>
      <c r="ADC40" s="9"/>
      <c r="ADD40" s="9"/>
      <c r="ADE40" s="9"/>
      <c r="ADF40" s="9"/>
      <c r="ADG40" s="9"/>
      <c r="ADH40" s="9"/>
      <c r="ADI40" s="9"/>
      <c r="ADJ40" s="9"/>
      <c r="ADK40" s="9"/>
      <c r="ADL40" s="9"/>
      <c r="ADM40" s="9"/>
      <c r="ADN40" s="9"/>
      <c r="ADO40" s="9"/>
      <c r="ADP40" s="9"/>
      <c r="ADQ40" s="9"/>
      <c r="ADR40" s="9"/>
      <c r="ADS40" s="9"/>
      <c r="ADT40" s="9"/>
      <c r="ADU40" s="9"/>
      <c r="ADV40" s="9"/>
      <c r="ADW40" s="9"/>
      <c r="ADX40" s="9"/>
      <c r="ADY40" s="9"/>
      <c r="ADZ40" s="9"/>
      <c r="AEA40" s="9"/>
      <c r="AEB40" s="9"/>
      <c r="AEC40" s="9"/>
      <c r="AED40" s="9"/>
      <c r="AEE40" s="9"/>
      <c r="AEF40" s="9"/>
      <c r="AEG40" s="9"/>
      <c r="AEH40" s="9"/>
      <c r="AEI40" s="9"/>
      <c r="AEJ40" s="9"/>
      <c r="AEK40" s="9"/>
      <c r="AEL40" s="9"/>
      <c r="AEM40" s="9"/>
      <c r="AEN40" s="9"/>
      <c r="AEO40" s="9"/>
      <c r="AEP40" s="9"/>
      <c r="AEQ40" s="9"/>
      <c r="AER40" s="9"/>
      <c r="AES40" s="9"/>
      <c r="AET40" s="9"/>
      <c r="AEU40" s="9"/>
      <c r="AEV40" s="9"/>
      <c r="AEW40" s="9"/>
      <c r="AEX40" s="9"/>
      <c r="AEY40" s="9"/>
      <c r="AEZ40" s="9"/>
      <c r="AFA40" s="9"/>
      <c r="AFB40" s="9"/>
      <c r="AFC40" s="9"/>
      <c r="AFD40" s="9"/>
      <c r="AFE40" s="9"/>
      <c r="AFF40" s="9"/>
      <c r="AFG40" s="9"/>
      <c r="AFH40" s="9"/>
      <c r="AFI40" s="9"/>
      <c r="AFJ40" s="9"/>
      <c r="AFK40" s="9"/>
      <c r="AFL40" s="9"/>
      <c r="AFM40" s="9"/>
      <c r="AFN40" s="9"/>
      <c r="AFO40" s="9"/>
      <c r="AFP40" s="9"/>
      <c r="AFQ40" s="9"/>
      <c r="AFR40" s="9"/>
      <c r="AFS40" s="9"/>
      <c r="AFT40" s="9"/>
      <c r="AFU40" s="9"/>
      <c r="AFV40" s="9"/>
      <c r="AFW40" s="9"/>
      <c r="AFX40" s="9"/>
      <c r="AFY40" s="9"/>
      <c r="AFZ40" s="9"/>
      <c r="AGA40" s="9"/>
      <c r="AGB40" s="9"/>
      <c r="AGC40" s="9"/>
      <c r="AGD40" s="9"/>
      <c r="AGE40" s="9"/>
      <c r="AGF40" s="9"/>
      <c r="AGG40" s="9"/>
      <c r="AGH40" s="9"/>
      <c r="AGI40" s="9"/>
      <c r="AGJ40" s="9"/>
      <c r="AGK40" s="9"/>
      <c r="AGL40" s="9"/>
      <c r="AGM40" s="9"/>
      <c r="AGN40" s="9"/>
      <c r="AGO40" s="9"/>
      <c r="AGP40" s="9"/>
      <c r="AGQ40" s="9"/>
      <c r="AGR40" s="9"/>
      <c r="AGS40" s="9"/>
      <c r="AGT40" s="9"/>
      <c r="AGU40" s="9"/>
      <c r="AGV40" s="9"/>
      <c r="AGW40" s="9"/>
      <c r="AGX40" s="9"/>
      <c r="AGY40" s="9"/>
      <c r="AGZ40" s="9"/>
      <c r="AHA40" s="9"/>
      <c r="AHB40" s="9"/>
      <c r="AHC40" s="9"/>
      <c r="AHD40" s="9"/>
      <c r="AHE40" s="9"/>
      <c r="AHF40" s="9"/>
      <c r="AHG40" s="9"/>
      <c r="AHH40" s="9"/>
      <c r="AHI40" s="9"/>
      <c r="AHJ40" s="9"/>
      <c r="AHK40" s="9"/>
      <c r="AHL40" s="9"/>
      <c r="AHM40" s="9"/>
      <c r="AHN40" s="9"/>
      <c r="AHO40" s="9"/>
      <c r="AHP40" s="9"/>
      <c r="AHQ40" s="9"/>
      <c r="AHR40" s="9"/>
      <c r="AHS40" s="9"/>
      <c r="AHT40" s="9"/>
      <c r="AHU40" s="9"/>
      <c r="AHV40" s="9"/>
      <c r="AHW40" s="9"/>
      <c r="AHX40" s="9"/>
      <c r="AHY40" s="9"/>
      <c r="AHZ40" s="9"/>
      <c r="AIA40" s="9"/>
      <c r="AIB40" s="9"/>
      <c r="AIC40" s="9"/>
      <c r="AID40" s="9"/>
      <c r="AIE40" s="9"/>
      <c r="AIF40" s="9"/>
      <c r="AIG40" s="9"/>
      <c r="AIH40" s="9"/>
      <c r="AII40" s="9"/>
      <c r="AIJ40" s="9"/>
      <c r="AIK40" s="9"/>
      <c r="AIL40" s="9"/>
      <c r="AIM40" s="9"/>
      <c r="AIN40" s="9"/>
      <c r="AIO40" s="9"/>
      <c r="AIP40" s="9"/>
      <c r="AIQ40" s="9"/>
      <c r="AIR40" s="9"/>
      <c r="AIS40" s="9"/>
      <c r="AIT40" s="9"/>
      <c r="AIU40" s="9"/>
      <c r="AIV40" s="9"/>
      <c r="AIW40" s="9"/>
      <c r="AIX40" s="9"/>
      <c r="AIY40" s="9"/>
      <c r="AIZ40" s="9"/>
      <c r="AJA40" s="9"/>
      <c r="AJB40" s="9"/>
      <c r="AJC40" s="9"/>
      <c r="AJD40" s="9"/>
      <c r="AJE40" s="9"/>
      <c r="AJF40" s="9"/>
      <c r="AJG40" s="9"/>
      <c r="AJH40" s="9"/>
      <c r="AJI40" s="9"/>
      <c r="AJJ40" s="9"/>
      <c r="AJK40" s="9"/>
      <c r="AJL40" s="9"/>
      <c r="AJM40" s="9"/>
      <c r="AJN40" s="9"/>
      <c r="AJO40" s="9"/>
      <c r="AJP40" s="9"/>
      <c r="AJQ40" s="9"/>
      <c r="AJR40" s="9"/>
      <c r="AJS40" s="9"/>
      <c r="AJT40" s="9"/>
      <c r="AJU40" s="9"/>
      <c r="AJV40" s="9"/>
      <c r="AJW40" s="9"/>
      <c r="AJX40" s="9"/>
      <c r="AJY40" s="9"/>
      <c r="AJZ40" s="9"/>
      <c r="AKA40" s="9"/>
      <c r="AKB40" s="9"/>
      <c r="AKC40" s="9"/>
      <c r="AKD40" s="9"/>
      <c r="AKE40" s="9"/>
      <c r="AKF40" s="9"/>
      <c r="AKG40" s="9"/>
      <c r="AKH40" s="9"/>
      <c r="AKI40" s="9"/>
      <c r="AKJ40" s="9"/>
      <c r="AKK40" s="9"/>
      <c r="AKL40" s="9"/>
      <c r="AKM40" s="9"/>
      <c r="AKN40" s="9"/>
      <c r="AKO40" s="9"/>
      <c r="AKP40" s="9"/>
      <c r="AKQ40" s="9"/>
      <c r="AKR40" s="9"/>
      <c r="AKS40" s="9"/>
      <c r="AKT40" s="9"/>
      <c r="AKU40" s="9"/>
      <c r="AKV40" s="9"/>
      <c r="AKW40" s="9"/>
      <c r="AKX40" s="9"/>
      <c r="AKY40" s="9"/>
      <c r="AKZ40" s="9"/>
      <c r="ALA40" s="9"/>
      <c r="ALB40" s="9"/>
      <c r="ALC40" s="9"/>
      <c r="ALD40" s="9"/>
      <c r="ALE40" s="9"/>
      <c r="ALF40" s="9"/>
      <c r="ALG40" s="9"/>
      <c r="ALH40" s="9"/>
      <c r="ALI40" s="9"/>
      <c r="ALJ40" s="9"/>
      <c r="ALK40" s="9"/>
      <c r="ALL40" s="9"/>
      <c r="ALM40" s="9"/>
      <c r="ALN40" s="9"/>
      <c r="ALO40" s="9"/>
      <c r="ALP40" s="9"/>
      <c r="ALQ40" s="9"/>
      <c r="ALR40" s="9"/>
      <c r="ALS40" s="9"/>
      <c r="ALT40" s="9"/>
      <c r="ALU40" s="9"/>
      <c r="ALV40" s="9"/>
      <c r="ALW40" s="9"/>
      <c r="ALX40" s="9"/>
      <c r="ALY40" s="9"/>
      <c r="ALZ40" s="9"/>
      <c r="AMA40" s="9"/>
      <c r="AMB40" s="9"/>
      <c r="AMC40" s="9"/>
      <c r="AMD40" s="9"/>
      <c r="AME40" s="9"/>
      <c r="AMF40" s="9"/>
      <c r="AMG40" s="9"/>
      <c r="AMH40" s="9"/>
      <c r="AMI40" s="9"/>
      <c r="AMJ40" s="9"/>
      <c r="AMK40" s="9"/>
      <c r="AML40" s="9"/>
      <c r="AMM40" s="9"/>
      <c r="AMN40" s="9"/>
      <c r="AMO40" s="9"/>
      <c r="AMP40" s="9"/>
      <c r="AMQ40" s="9"/>
      <c r="AMR40" s="9"/>
      <c r="AMS40" s="9"/>
      <c r="AMT40" s="9"/>
      <c r="AMU40" s="9"/>
      <c r="AMV40" s="9"/>
      <c r="AMW40" s="9"/>
      <c r="AMX40" s="9"/>
      <c r="AMY40" s="9"/>
      <c r="AMZ40" s="9"/>
      <c r="ANA40" s="9"/>
      <c r="ANB40" s="9"/>
      <c r="ANC40" s="9"/>
      <c r="AND40" s="9"/>
      <c r="ANE40" s="9"/>
      <c r="ANF40" s="9"/>
      <c r="ANG40" s="9"/>
      <c r="ANH40" s="9"/>
      <c r="ANI40" s="9"/>
      <c r="ANJ40" s="9"/>
      <c r="ANK40" s="9"/>
      <c r="ANL40" s="9"/>
      <c r="ANM40" s="9"/>
      <c r="ANN40" s="9"/>
      <c r="ANO40" s="9"/>
      <c r="ANP40" s="9"/>
      <c r="ANQ40" s="9"/>
      <c r="ANR40" s="9"/>
      <c r="ANS40" s="9"/>
      <c r="ANT40" s="9"/>
      <c r="ANU40" s="9"/>
      <c r="ANV40" s="9"/>
      <c r="ANW40" s="9"/>
      <c r="ANX40" s="9"/>
      <c r="ANY40" s="9"/>
      <c r="ANZ40" s="9"/>
      <c r="AOA40" s="9"/>
      <c r="AOB40" s="9"/>
      <c r="AOC40" s="9"/>
      <c r="AOD40" s="9"/>
      <c r="AOE40" s="9"/>
      <c r="AOF40" s="9"/>
      <c r="AOG40" s="9"/>
      <c r="AOH40" s="9"/>
      <c r="AOI40" s="9"/>
      <c r="AOJ40" s="9"/>
      <c r="AOK40" s="9"/>
      <c r="AOL40" s="9"/>
      <c r="AOM40" s="9"/>
      <c r="AON40" s="9"/>
      <c r="AOO40" s="9"/>
      <c r="AOP40" s="9"/>
      <c r="AOQ40" s="9"/>
      <c r="AOR40" s="9"/>
      <c r="AOS40" s="9"/>
      <c r="AOT40" s="9"/>
      <c r="AOU40" s="9"/>
      <c r="AOV40" s="9"/>
      <c r="AOW40" s="9"/>
      <c r="AOX40" s="9"/>
      <c r="AOY40" s="9"/>
      <c r="AOZ40" s="9"/>
      <c r="APA40" s="9"/>
      <c r="APB40" s="9"/>
      <c r="APC40" s="9"/>
      <c r="APD40" s="9"/>
      <c r="APE40" s="9"/>
      <c r="APF40" s="9"/>
      <c r="APG40" s="9"/>
      <c r="APH40" s="9"/>
      <c r="API40" s="9"/>
      <c r="APJ40" s="9"/>
      <c r="APK40" s="9"/>
      <c r="APL40" s="9"/>
      <c r="APM40" s="9"/>
      <c r="APN40" s="9"/>
      <c r="APO40" s="9"/>
      <c r="APP40" s="9"/>
      <c r="APQ40" s="9"/>
      <c r="APR40" s="9"/>
      <c r="APS40" s="9"/>
      <c r="APT40" s="9"/>
      <c r="APU40" s="9"/>
      <c r="APV40" s="9"/>
      <c r="APW40" s="9"/>
      <c r="APX40" s="9"/>
      <c r="APY40" s="9"/>
      <c r="APZ40" s="9"/>
      <c r="AQA40" s="9"/>
      <c r="AQB40" s="9"/>
      <c r="AQC40" s="9"/>
      <c r="AQD40" s="9"/>
      <c r="AQE40" s="9"/>
      <c r="AQF40" s="9"/>
      <c r="AQG40" s="9"/>
      <c r="AQH40" s="9"/>
      <c r="AQI40" s="9"/>
      <c r="AQJ40" s="9"/>
      <c r="AQK40" s="9"/>
      <c r="AQL40" s="9"/>
      <c r="AQM40" s="9"/>
      <c r="AQN40" s="9"/>
      <c r="AQO40" s="9"/>
      <c r="AQP40" s="9"/>
      <c r="AQQ40" s="9"/>
      <c r="AQR40" s="9"/>
      <c r="AQS40" s="9"/>
      <c r="AQT40" s="9"/>
      <c r="AQU40" s="9"/>
      <c r="AQV40" s="9"/>
      <c r="AQW40" s="9"/>
      <c r="AQX40" s="9"/>
      <c r="AQY40" s="9"/>
      <c r="AQZ40" s="9"/>
      <c r="ARA40" s="9"/>
      <c r="ARB40" s="9"/>
      <c r="ARC40" s="9"/>
      <c r="ARD40" s="9"/>
      <c r="ARE40" s="9"/>
      <c r="ARF40" s="9"/>
      <c r="ARG40" s="9"/>
      <c r="ARH40" s="9"/>
      <c r="ARI40" s="9"/>
      <c r="ARJ40" s="9"/>
      <c r="ARK40" s="9"/>
      <c r="ARL40" s="9"/>
      <c r="ARM40" s="9"/>
      <c r="ARN40" s="9"/>
      <c r="ARO40" s="9"/>
      <c r="ARP40" s="9"/>
      <c r="ARQ40" s="9"/>
      <c r="ARR40" s="9"/>
      <c r="ARS40" s="9"/>
      <c r="ART40" s="9"/>
      <c r="ARU40" s="9"/>
      <c r="ARV40" s="9"/>
      <c r="ARW40" s="9"/>
      <c r="ARX40" s="9"/>
      <c r="ARY40" s="9"/>
      <c r="ARZ40" s="9"/>
      <c r="ASA40" s="9"/>
      <c r="ASB40" s="9"/>
      <c r="ASC40" s="9"/>
      <c r="ASD40" s="9"/>
      <c r="ASE40" s="9"/>
      <c r="ASF40" s="9"/>
      <c r="ASG40" s="9"/>
      <c r="ASH40" s="9"/>
      <c r="ASI40" s="9"/>
      <c r="ASJ40" s="9"/>
      <c r="ASK40" s="9"/>
      <c r="ASL40" s="9"/>
      <c r="ASM40" s="9"/>
      <c r="ASN40" s="9"/>
      <c r="ASO40" s="9"/>
      <c r="ASP40" s="9"/>
      <c r="ASQ40" s="9"/>
      <c r="ASR40" s="9"/>
      <c r="ASS40" s="9"/>
      <c r="AST40" s="9"/>
      <c r="ASU40" s="9"/>
      <c r="ASV40" s="9"/>
      <c r="ASW40" s="9"/>
      <c r="ASX40" s="9"/>
      <c r="ASY40" s="9"/>
      <c r="ASZ40" s="9"/>
      <c r="ATA40" s="9"/>
      <c r="ATB40" s="9"/>
      <c r="ATC40" s="9"/>
      <c r="ATD40" s="9"/>
      <c r="ATE40" s="9"/>
      <c r="ATF40" s="9"/>
      <c r="ATG40" s="9"/>
      <c r="ATH40" s="9"/>
      <c r="ATI40" s="9"/>
      <c r="ATJ40" s="9"/>
      <c r="ATK40" s="9"/>
      <c r="ATL40" s="9"/>
      <c r="ATM40" s="9"/>
      <c r="ATN40" s="9"/>
      <c r="ATO40" s="9"/>
      <c r="ATP40" s="9"/>
      <c r="ATQ40" s="9"/>
      <c r="ATR40" s="9"/>
      <c r="ATS40" s="9"/>
      <c r="ATT40" s="9"/>
      <c r="ATU40" s="9"/>
      <c r="ATV40" s="9"/>
      <c r="ATW40" s="9"/>
      <c r="ATX40" s="9"/>
      <c r="ATY40" s="9"/>
      <c r="ATZ40" s="9"/>
      <c r="AUA40" s="9"/>
      <c r="AUB40" s="9"/>
      <c r="AUC40" s="9"/>
      <c r="AUD40" s="9"/>
      <c r="AUE40" s="9"/>
      <c r="AUF40" s="9"/>
      <c r="AUG40" s="9"/>
      <c r="AUH40" s="9"/>
      <c r="AUI40" s="9"/>
      <c r="AUJ40" s="9"/>
      <c r="AUK40" s="9"/>
      <c r="AUL40" s="9"/>
      <c r="AUM40" s="9"/>
      <c r="AUN40" s="9"/>
      <c r="AUO40" s="9"/>
      <c r="AUP40" s="9"/>
      <c r="AUQ40" s="9"/>
      <c r="AUR40" s="9"/>
      <c r="AUS40" s="9"/>
      <c r="AUT40" s="9"/>
      <c r="AUU40" s="9"/>
      <c r="AUV40" s="9"/>
      <c r="AUW40" s="9"/>
      <c r="AUX40" s="9"/>
      <c r="AUY40" s="9"/>
      <c r="AUZ40" s="9"/>
      <c r="AVA40" s="9"/>
      <c r="AVB40" s="9"/>
      <c r="AVC40" s="9"/>
      <c r="AVD40" s="9"/>
      <c r="AVE40" s="9"/>
      <c r="AVF40" s="9"/>
      <c r="AVG40" s="9"/>
      <c r="AVH40" s="9"/>
      <c r="AVI40" s="9"/>
      <c r="AVJ40" s="9"/>
      <c r="AVK40" s="9"/>
      <c r="AVL40" s="9"/>
      <c r="AVM40" s="9"/>
      <c r="AVN40" s="9"/>
      <c r="AVO40" s="9"/>
      <c r="AVP40" s="9"/>
      <c r="AVQ40" s="9"/>
      <c r="AVR40" s="9"/>
      <c r="AVS40" s="9"/>
      <c r="AVT40" s="9"/>
      <c r="AVU40" s="9"/>
      <c r="AVV40" s="9"/>
      <c r="AVW40" s="9"/>
      <c r="AVX40" s="9"/>
      <c r="AVY40" s="9"/>
      <c r="AVZ40" s="9"/>
      <c r="AWA40" s="9"/>
      <c r="AWB40" s="9"/>
      <c r="AWC40" s="9"/>
      <c r="AWD40" s="9"/>
      <c r="AWE40" s="9"/>
      <c r="AWF40" s="9"/>
      <c r="AWG40" s="9"/>
      <c r="AWH40" s="9"/>
      <c r="AWI40" s="9"/>
      <c r="AWJ40" s="9"/>
      <c r="AWK40" s="9"/>
      <c r="AWL40" s="9"/>
      <c r="AWM40" s="9"/>
      <c r="AWN40" s="9"/>
      <c r="AWO40" s="9"/>
      <c r="AWP40" s="9"/>
      <c r="AWQ40" s="9"/>
      <c r="AWR40" s="9"/>
      <c r="AWS40" s="9"/>
      <c r="AWT40" s="9"/>
      <c r="AWU40" s="9"/>
      <c r="AWV40" s="9"/>
      <c r="AWW40" s="9"/>
      <c r="AWX40" s="9"/>
      <c r="AWY40" s="9"/>
      <c r="AWZ40" s="9"/>
      <c r="AXA40" s="9"/>
      <c r="AXB40" s="9"/>
      <c r="AXC40" s="9"/>
      <c r="AXD40" s="9"/>
      <c r="AXE40" s="9"/>
      <c r="AXF40" s="9"/>
      <c r="AXG40" s="9"/>
      <c r="AXH40" s="9"/>
      <c r="AXI40" s="9"/>
      <c r="AXJ40" s="9"/>
      <c r="AXK40" s="9"/>
      <c r="AXL40" s="9"/>
      <c r="AXM40" s="9"/>
      <c r="AXN40" s="9"/>
      <c r="AXO40" s="9"/>
      <c r="AXP40" s="9"/>
      <c r="AXQ40" s="9"/>
      <c r="AXR40" s="9"/>
      <c r="AXS40" s="9"/>
      <c r="AXT40" s="9"/>
      <c r="AXU40" s="9"/>
      <c r="AXV40" s="9"/>
      <c r="AXW40" s="9"/>
      <c r="AXX40" s="9"/>
      <c r="AXY40" s="9"/>
      <c r="AXZ40" s="9"/>
      <c r="AYA40" s="9"/>
      <c r="AYB40" s="9"/>
      <c r="AYC40" s="9"/>
      <c r="AYD40" s="9"/>
      <c r="AYE40" s="9"/>
      <c r="AYF40" s="9"/>
      <c r="AYG40" s="9"/>
      <c r="AYH40" s="9"/>
      <c r="AYI40" s="9"/>
      <c r="AYJ40" s="9"/>
      <c r="AYK40" s="9"/>
      <c r="AYL40" s="9"/>
      <c r="AYM40" s="9"/>
      <c r="AYN40" s="9"/>
      <c r="AYO40" s="9"/>
      <c r="AYP40" s="9"/>
      <c r="AYQ40" s="9"/>
      <c r="AYR40" s="9"/>
      <c r="AYS40" s="9"/>
      <c r="AYT40" s="9"/>
      <c r="AYU40" s="9"/>
      <c r="AYV40" s="9"/>
      <c r="AYW40" s="9"/>
      <c r="AYX40" s="9"/>
      <c r="AYY40" s="9"/>
      <c r="AYZ40" s="9"/>
      <c r="AZA40" s="9"/>
      <c r="AZB40" s="9"/>
      <c r="AZC40" s="9"/>
      <c r="AZD40" s="9"/>
      <c r="AZE40" s="9"/>
      <c r="AZF40" s="9"/>
      <c r="AZG40" s="9"/>
      <c r="AZH40" s="9"/>
      <c r="AZI40" s="9"/>
      <c r="AZJ40" s="9"/>
      <c r="AZK40" s="9"/>
      <c r="AZL40" s="9"/>
      <c r="AZM40" s="9"/>
      <c r="AZN40" s="9"/>
      <c r="AZO40" s="9"/>
      <c r="AZP40" s="9"/>
      <c r="AZQ40" s="9"/>
      <c r="AZR40" s="9"/>
      <c r="AZS40" s="9"/>
      <c r="AZT40" s="9"/>
      <c r="AZU40" s="9"/>
      <c r="AZV40" s="9"/>
      <c r="AZW40" s="9"/>
      <c r="AZX40" s="9"/>
      <c r="AZY40" s="9"/>
      <c r="AZZ40" s="9"/>
      <c r="BAA40" s="9"/>
      <c r="BAB40" s="9"/>
      <c r="BAC40" s="9"/>
      <c r="BAD40" s="9"/>
      <c r="BAE40" s="9"/>
      <c r="BAF40" s="9"/>
      <c r="BAG40" s="9"/>
      <c r="BAH40" s="9"/>
      <c r="BAI40" s="9"/>
      <c r="BAJ40" s="9"/>
      <c r="BAK40" s="9"/>
      <c r="BAL40" s="9"/>
      <c r="BAM40" s="9"/>
      <c r="BAN40" s="9"/>
      <c r="BAO40" s="9"/>
      <c r="BAP40" s="9"/>
      <c r="BAQ40" s="9"/>
      <c r="BAR40" s="9"/>
      <c r="BAS40" s="9"/>
      <c r="BAT40" s="9"/>
      <c r="BAU40" s="9"/>
      <c r="BAV40" s="9"/>
      <c r="BAW40" s="9"/>
      <c r="BAX40" s="9"/>
      <c r="BAY40" s="9"/>
      <c r="BAZ40" s="9"/>
      <c r="BBA40" s="9"/>
      <c r="BBB40" s="9"/>
      <c r="BBC40" s="9"/>
      <c r="BBD40" s="9"/>
      <c r="BBE40" s="9"/>
      <c r="BBF40" s="9"/>
      <c r="BBG40" s="9"/>
      <c r="BBH40" s="9"/>
      <c r="BBI40" s="9"/>
      <c r="BBJ40" s="9"/>
      <c r="BBK40" s="9"/>
      <c r="BBL40" s="9"/>
      <c r="BBM40" s="9"/>
      <c r="BBN40" s="9"/>
      <c r="BBO40" s="9"/>
      <c r="BBP40" s="9"/>
      <c r="BBQ40" s="9"/>
      <c r="BBR40" s="9"/>
      <c r="BBS40" s="9"/>
      <c r="BBT40" s="9"/>
      <c r="BBU40" s="9"/>
      <c r="BBV40" s="9"/>
      <c r="BBW40" s="9"/>
      <c r="BBX40" s="9"/>
      <c r="BBY40" s="9"/>
      <c r="BBZ40" s="9"/>
      <c r="BCA40" s="9"/>
      <c r="BCB40" s="9"/>
      <c r="BCC40" s="9"/>
      <c r="BCD40" s="9"/>
      <c r="BCE40" s="9"/>
      <c r="BCF40" s="9"/>
      <c r="BCG40" s="9"/>
      <c r="BCH40" s="9"/>
      <c r="BCI40" s="9"/>
      <c r="BCJ40" s="9"/>
      <c r="BCK40" s="9"/>
      <c r="BCL40" s="9"/>
      <c r="BCM40" s="9"/>
      <c r="BCN40" s="9"/>
      <c r="BCO40" s="9"/>
      <c r="BCP40" s="9"/>
      <c r="BCQ40" s="9"/>
      <c r="BCR40" s="9"/>
      <c r="BCS40" s="9"/>
      <c r="BCT40" s="9"/>
      <c r="BCU40" s="9"/>
      <c r="BCV40" s="9"/>
      <c r="BCW40" s="9"/>
      <c r="BCX40" s="9"/>
      <c r="BCY40" s="9"/>
      <c r="BCZ40" s="9"/>
      <c r="BDA40" s="9"/>
      <c r="BDB40" s="9"/>
      <c r="BDC40" s="9"/>
      <c r="BDD40" s="9"/>
      <c r="BDE40" s="9"/>
      <c r="BDF40" s="9"/>
      <c r="BDG40" s="9"/>
      <c r="BDH40" s="9"/>
      <c r="BDI40" s="9"/>
      <c r="BDJ40" s="9"/>
      <c r="BDK40" s="9"/>
      <c r="BDL40" s="9"/>
      <c r="BDM40" s="9"/>
      <c r="BDN40" s="9"/>
      <c r="BDO40" s="9"/>
      <c r="BDP40" s="9"/>
      <c r="BDQ40" s="9"/>
      <c r="BDR40" s="9"/>
      <c r="BDS40" s="9"/>
      <c r="BDT40" s="9"/>
      <c r="BDU40" s="9"/>
      <c r="BDV40" s="9"/>
      <c r="BDW40" s="9"/>
      <c r="BDX40" s="9"/>
      <c r="BDY40" s="9"/>
      <c r="BDZ40" s="9"/>
      <c r="BEA40" s="9"/>
      <c r="BEB40" s="9"/>
      <c r="BEC40" s="9"/>
      <c r="BED40" s="9"/>
      <c r="BEE40" s="9"/>
      <c r="BEF40" s="9"/>
      <c r="BEG40" s="9"/>
      <c r="BEH40" s="9"/>
      <c r="BEI40" s="9"/>
      <c r="BEJ40" s="9"/>
      <c r="BEK40" s="9"/>
      <c r="BEL40" s="9"/>
      <c r="BEM40" s="9"/>
      <c r="BEN40" s="9"/>
      <c r="BEO40" s="9"/>
      <c r="BEP40" s="9"/>
      <c r="BEQ40" s="9"/>
      <c r="BER40" s="9"/>
      <c r="BES40" s="9"/>
      <c r="BET40" s="9"/>
      <c r="BEU40" s="9"/>
      <c r="BEV40" s="9"/>
      <c r="BEW40" s="9"/>
      <c r="BEX40" s="9"/>
      <c r="BEY40" s="9"/>
      <c r="BEZ40" s="9"/>
      <c r="BFA40" s="9"/>
      <c r="BFB40" s="9"/>
      <c r="BFC40" s="9"/>
      <c r="BFD40" s="9"/>
      <c r="BFE40" s="9"/>
      <c r="BFF40" s="9"/>
      <c r="BFG40" s="9"/>
      <c r="BFH40" s="9"/>
      <c r="BFI40" s="9"/>
      <c r="BFJ40" s="9"/>
      <c r="BFK40" s="9"/>
      <c r="BFL40" s="9"/>
      <c r="BFM40" s="9"/>
      <c r="BFN40" s="9"/>
      <c r="BFO40" s="9"/>
      <c r="BFP40" s="9"/>
      <c r="BFQ40" s="9"/>
      <c r="BFR40" s="9"/>
      <c r="BFS40" s="9"/>
      <c r="BFT40" s="9"/>
      <c r="BFU40" s="9"/>
      <c r="BFV40" s="9"/>
      <c r="BFW40" s="9"/>
      <c r="BFX40" s="9"/>
      <c r="BFY40" s="9"/>
      <c r="BFZ40" s="9"/>
      <c r="BGA40" s="9"/>
      <c r="BGB40" s="9"/>
      <c r="BGC40" s="9"/>
      <c r="BGD40" s="9"/>
      <c r="BGE40" s="9"/>
      <c r="BGF40" s="9"/>
      <c r="BGG40" s="9"/>
      <c r="BGH40" s="9"/>
      <c r="BGI40" s="9"/>
      <c r="BGJ40" s="9"/>
      <c r="BGK40" s="9"/>
      <c r="BGL40" s="9"/>
      <c r="BGM40" s="9"/>
      <c r="BGN40" s="9"/>
      <c r="BGO40" s="9"/>
      <c r="BGP40" s="9"/>
      <c r="BGQ40" s="9"/>
      <c r="BGR40" s="9"/>
      <c r="BGS40" s="9"/>
      <c r="BGT40" s="9"/>
      <c r="BGU40" s="9"/>
      <c r="BGV40" s="9"/>
      <c r="BGW40" s="9"/>
      <c r="BGX40" s="9"/>
      <c r="BGY40" s="9"/>
      <c r="BGZ40" s="9"/>
      <c r="BHA40" s="9"/>
      <c r="BHB40" s="9"/>
      <c r="BHC40" s="9"/>
      <c r="BHD40" s="9"/>
      <c r="BHE40" s="9"/>
      <c r="BHF40" s="9"/>
      <c r="BHG40" s="9"/>
      <c r="BHH40" s="9"/>
      <c r="BHI40" s="9"/>
      <c r="BHJ40" s="9"/>
      <c r="BHK40" s="9"/>
      <c r="BHL40" s="9"/>
      <c r="BHM40" s="9"/>
      <c r="BHN40" s="9"/>
      <c r="BHO40" s="9"/>
      <c r="BHP40" s="9"/>
      <c r="BHQ40" s="9"/>
      <c r="BHR40" s="9"/>
      <c r="BHS40" s="9"/>
      <c r="BHT40" s="9"/>
      <c r="BHU40" s="9"/>
      <c r="BHV40" s="9"/>
      <c r="BHW40" s="9"/>
      <c r="BHX40" s="9"/>
      <c r="BHY40" s="9"/>
      <c r="BHZ40" s="9"/>
      <c r="BIA40" s="9"/>
      <c r="BIB40" s="9"/>
      <c r="BIC40" s="9"/>
      <c r="BID40" s="9"/>
      <c r="BIE40" s="9"/>
      <c r="BIF40" s="9"/>
      <c r="BIG40" s="9"/>
      <c r="BIH40" s="9"/>
      <c r="BII40" s="9"/>
      <c r="BIJ40" s="9"/>
      <c r="BIK40" s="9"/>
      <c r="BIL40" s="9"/>
      <c r="BIM40" s="9"/>
      <c r="BIN40" s="9"/>
      <c r="BIO40" s="9"/>
      <c r="BIP40" s="9"/>
      <c r="BIQ40" s="9"/>
      <c r="BIR40" s="9"/>
      <c r="BIS40" s="9"/>
      <c r="BIT40" s="9"/>
      <c r="BIU40" s="9"/>
      <c r="BIV40" s="9"/>
      <c r="BIW40" s="9"/>
      <c r="BIX40" s="9"/>
      <c r="BIY40" s="9"/>
      <c r="BIZ40" s="9"/>
      <c r="BJA40" s="9"/>
      <c r="BJB40" s="9"/>
      <c r="BJC40" s="9"/>
      <c r="BJD40" s="9"/>
      <c r="BJE40" s="9"/>
      <c r="BJF40" s="9"/>
      <c r="BJG40" s="9"/>
      <c r="BJH40" s="9"/>
      <c r="BJI40" s="9"/>
      <c r="BJJ40" s="9"/>
      <c r="BJK40" s="9"/>
      <c r="BJL40" s="9"/>
      <c r="BJM40" s="9"/>
      <c r="BJN40" s="9"/>
      <c r="BJO40" s="9"/>
      <c r="BJP40" s="9"/>
      <c r="BJQ40" s="9"/>
      <c r="BJR40" s="9"/>
      <c r="BJS40" s="9"/>
      <c r="BJT40" s="9"/>
      <c r="BJU40" s="9"/>
      <c r="BJV40" s="9"/>
      <c r="BJW40" s="9"/>
      <c r="BJX40" s="9"/>
      <c r="BJY40" s="9"/>
      <c r="BJZ40" s="9"/>
      <c r="BKA40" s="9"/>
      <c r="BKB40" s="9"/>
      <c r="BKC40" s="9"/>
      <c r="BKD40" s="9"/>
      <c r="BKE40" s="9"/>
      <c r="BKF40" s="9"/>
      <c r="BKG40" s="9"/>
      <c r="BKH40" s="9"/>
      <c r="BKI40" s="9"/>
      <c r="BKJ40" s="9"/>
      <c r="BKK40" s="9"/>
      <c r="BKL40" s="9"/>
      <c r="BKM40" s="9"/>
      <c r="BKN40" s="9"/>
      <c r="BKO40" s="9"/>
      <c r="BKP40" s="9"/>
      <c r="BKQ40" s="9"/>
      <c r="BKR40" s="9"/>
      <c r="BKS40" s="9"/>
      <c r="BKT40" s="9"/>
      <c r="BKU40" s="9"/>
      <c r="BKV40" s="9"/>
      <c r="BKW40" s="9"/>
      <c r="BKX40" s="9"/>
      <c r="BKY40" s="9"/>
      <c r="BKZ40" s="9"/>
      <c r="BLA40" s="9"/>
      <c r="BLB40" s="9"/>
      <c r="BLC40" s="9"/>
      <c r="BLD40" s="9"/>
      <c r="BLE40" s="9"/>
      <c r="BLF40" s="9"/>
      <c r="BLG40" s="9"/>
      <c r="BLH40" s="9"/>
      <c r="BLI40" s="9"/>
      <c r="BLJ40" s="9"/>
      <c r="BLK40" s="9"/>
      <c r="BLL40" s="9"/>
      <c r="BLM40" s="9"/>
      <c r="BLN40" s="9"/>
      <c r="BLO40" s="9"/>
      <c r="BLP40" s="9"/>
      <c r="BLQ40" s="9"/>
      <c r="BLR40" s="9"/>
      <c r="BLS40" s="9"/>
      <c r="BLT40" s="9"/>
      <c r="BLU40" s="9"/>
      <c r="BLV40" s="9"/>
      <c r="BLW40" s="9"/>
      <c r="BLX40" s="9"/>
      <c r="BLY40" s="9"/>
      <c r="BLZ40" s="9"/>
      <c r="BMA40" s="9"/>
      <c r="BMB40" s="9"/>
      <c r="BMC40" s="9"/>
      <c r="BMD40" s="9"/>
      <c r="BME40" s="9"/>
      <c r="BMF40" s="9"/>
      <c r="BMG40" s="9"/>
      <c r="BMH40" s="9"/>
      <c r="BMI40" s="9"/>
      <c r="BMJ40" s="9"/>
      <c r="BMK40" s="9"/>
      <c r="BML40" s="9"/>
      <c r="BMM40" s="9"/>
      <c r="BMN40" s="9"/>
      <c r="BMO40" s="9"/>
      <c r="BMP40" s="9"/>
      <c r="BMQ40" s="9"/>
      <c r="BMR40" s="9"/>
      <c r="BMS40" s="9"/>
      <c r="BMT40" s="9"/>
      <c r="BMU40" s="9"/>
      <c r="BMV40" s="9"/>
      <c r="BMW40" s="9"/>
      <c r="BMX40" s="9"/>
      <c r="BMY40" s="9"/>
      <c r="BMZ40" s="9"/>
      <c r="BNA40" s="9"/>
      <c r="BNB40" s="9"/>
      <c r="BNC40" s="9"/>
      <c r="BND40" s="9"/>
      <c r="BNE40" s="9"/>
      <c r="BNF40" s="9"/>
      <c r="BNG40" s="9"/>
      <c r="BNH40" s="9"/>
      <c r="BNI40" s="9"/>
      <c r="BNJ40" s="9"/>
      <c r="BNK40" s="9"/>
      <c r="BNL40" s="9"/>
      <c r="BNM40" s="9"/>
      <c r="BNN40" s="9"/>
      <c r="BNO40" s="9"/>
      <c r="BNP40" s="9"/>
      <c r="BNQ40" s="9"/>
      <c r="BNR40" s="9"/>
      <c r="BNS40" s="9"/>
      <c r="BNT40" s="9"/>
      <c r="BNU40" s="9"/>
      <c r="BNV40" s="9"/>
      <c r="BNW40" s="9"/>
      <c r="BNX40" s="9"/>
      <c r="BNY40" s="9"/>
      <c r="BNZ40" s="9"/>
      <c r="BOA40" s="9"/>
      <c r="BOB40" s="9"/>
      <c r="BOC40" s="9"/>
      <c r="BOD40" s="9"/>
      <c r="BOE40" s="9"/>
      <c r="BOF40" s="9"/>
      <c r="BOG40" s="9"/>
      <c r="BOH40" s="9"/>
      <c r="BOI40" s="9"/>
      <c r="BOJ40" s="9"/>
      <c r="BOK40" s="9"/>
      <c r="BOL40" s="9"/>
      <c r="BOM40" s="9"/>
      <c r="BON40" s="9"/>
      <c r="BOO40" s="9"/>
      <c r="BOP40" s="9"/>
      <c r="BOQ40" s="9"/>
      <c r="BOR40" s="9"/>
      <c r="BOS40" s="9"/>
      <c r="BOT40" s="9"/>
      <c r="BOU40" s="9"/>
      <c r="BOV40" s="9"/>
      <c r="BOW40" s="9"/>
      <c r="BOX40" s="9"/>
      <c r="BOY40" s="9"/>
      <c r="BOZ40" s="9"/>
      <c r="BPA40" s="9"/>
      <c r="BPB40" s="9"/>
      <c r="BPC40" s="9"/>
      <c r="BPD40" s="9"/>
      <c r="BPE40" s="9"/>
      <c r="BPF40" s="9"/>
      <c r="BPG40" s="9"/>
      <c r="BPH40" s="9"/>
      <c r="BPI40" s="9"/>
      <c r="BPJ40" s="9"/>
      <c r="BPK40" s="9"/>
      <c r="BPL40" s="9"/>
      <c r="BPM40" s="9"/>
      <c r="BPN40" s="9"/>
      <c r="BPO40" s="9"/>
      <c r="BPP40" s="9"/>
      <c r="BPQ40" s="9"/>
      <c r="BPR40" s="9"/>
      <c r="BPS40" s="9"/>
      <c r="BPT40" s="9"/>
      <c r="BPU40" s="9"/>
      <c r="BPV40" s="9"/>
      <c r="BPW40" s="9"/>
      <c r="BPX40" s="9"/>
      <c r="BPY40" s="9"/>
      <c r="BPZ40" s="9"/>
      <c r="BQA40" s="9"/>
      <c r="BQB40" s="9"/>
      <c r="BQC40" s="9"/>
      <c r="BQD40" s="9"/>
      <c r="BQE40" s="9"/>
      <c r="BQF40" s="9"/>
      <c r="BQG40" s="9"/>
      <c r="BQH40" s="9"/>
      <c r="BQI40" s="9"/>
      <c r="BQJ40" s="9"/>
      <c r="BQK40" s="9"/>
      <c r="BQL40" s="9"/>
      <c r="BQM40" s="9"/>
      <c r="BQN40" s="9"/>
      <c r="BQO40" s="9"/>
      <c r="BQP40" s="9"/>
      <c r="BQQ40" s="9"/>
      <c r="BQR40" s="9"/>
      <c r="BQS40" s="9"/>
      <c r="BQT40" s="9"/>
      <c r="BQU40" s="9"/>
      <c r="BQV40" s="9"/>
      <c r="BQW40" s="9"/>
      <c r="BQX40" s="9"/>
      <c r="BQY40" s="9"/>
      <c r="BQZ40" s="9"/>
      <c r="BRA40" s="9"/>
      <c r="BRB40" s="9"/>
      <c r="BRC40" s="9"/>
      <c r="BRD40" s="9"/>
      <c r="BRE40" s="9"/>
      <c r="BRF40" s="9"/>
      <c r="BRG40" s="9"/>
      <c r="BRH40" s="9"/>
      <c r="BRI40" s="9"/>
      <c r="BRJ40" s="9"/>
      <c r="BRK40" s="9"/>
      <c r="BRL40" s="9"/>
      <c r="BRM40" s="9"/>
      <c r="BRN40" s="9"/>
      <c r="BRO40" s="9"/>
      <c r="BRP40" s="9"/>
      <c r="BRQ40" s="9"/>
      <c r="BRR40" s="9"/>
      <c r="BRS40" s="9"/>
      <c r="BRT40" s="9"/>
      <c r="BRU40" s="9"/>
      <c r="BRV40" s="9"/>
      <c r="BRW40" s="9"/>
      <c r="BRX40" s="9"/>
      <c r="BRY40" s="9"/>
      <c r="BRZ40" s="9"/>
      <c r="BSA40" s="9"/>
      <c r="BSB40" s="9"/>
      <c r="BSC40" s="9"/>
      <c r="BSD40" s="9"/>
      <c r="BSE40" s="9"/>
      <c r="BSF40" s="9"/>
      <c r="BSG40" s="9"/>
      <c r="BSH40" s="9"/>
      <c r="BSI40" s="9"/>
      <c r="BSJ40" s="9"/>
      <c r="BSK40" s="9"/>
      <c r="BSL40" s="9"/>
      <c r="BSM40" s="9"/>
      <c r="BSN40" s="9"/>
      <c r="BSO40" s="9"/>
      <c r="BSP40" s="9"/>
      <c r="BSQ40" s="9"/>
      <c r="BSR40" s="9"/>
      <c r="BSS40" s="9"/>
      <c r="BST40" s="9"/>
      <c r="BSU40" s="9"/>
      <c r="BSV40" s="9"/>
      <c r="BSW40" s="9"/>
      <c r="BSX40" s="9"/>
      <c r="BSY40" s="9"/>
      <c r="BSZ40" s="9"/>
      <c r="BTA40" s="9"/>
      <c r="BTB40" s="9"/>
      <c r="BTC40" s="9"/>
      <c r="BTD40" s="9"/>
      <c r="BTE40" s="9"/>
      <c r="BTF40" s="9"/>
      <c r="BTG40" s="9"/>
      <c r="BTH40" s="9"/>
      <c r="BTI40" s="9"/>
      <c r="BTJ40" s="9"/>
      <c r="BTK40" s="9"/>
      <c r="BTL40" s="9"/>
      <c r="BTM40" s="9"/>
      <c r="BTN40" s="9"/>
      <c r="BTO40" s="9"/>
      <c r="BTP40" s="9"/>
      <c r="BTQ40" s="9"/>
      <c r="BTR40" s="9"/>
      <c r="BTS40" s="9"/>
      <c r="BTT40" s="9"/>
      <c r="BTU40" s="9"/>
      <c r="BTV40" s="9"/>
      <c r="BTW40" s="9"/>
      <c r="BTX40" s="9"/>
      <c r="BTY40" s="9"/>
      <c r="BTZ40" s="9"/>
      <c r="BUA40" s="9"/>
      <c r="BUB40" s="9"/>
      <c r="BUC40" s="9"/>
      <c r="BUD40" s="9"/>
      <c r="BUE40" s="9"/>
      <c r="BUF40" s="9"/>
      <c r="BUG40" s="9"/>
      <c r="BUH40" s="9"/>
      <c r="BUI40" s="9"/>
      <c r="BUJ40" s="9"/>
      <c r="BUK40" s="9"/>
      <c r="BUL40" s="9"/>
      <c r="BUM40" s="9"/>
      <c r="BUN40" s="9"/>
      <c r="BUO40" s="9"/>
      <c r="BUP40" s="9"/>
      <c r="BUQ40" s="9"/>
      <c r="BUR40" s="9"/>
      <c r="BUS40" s="9"/>
      <c r="BUT40" s="9"/>
      <c r="BUU40" s="9"/>
      <c r="BUV40" s="9"/>
      <c r="BUW40" s="9"/>
      <c r="BUX40" s="9"/>
      <c r="BUY40" s="9"/>
      <c r="BUZ40" s="9"/>
      <c r="BVA40" s="9"/>
      <c r="BVB40" s="9"/>
      <c r="BVC40" s="9"/>
      <c r="BVD40" s="9"/>
      <c r="BVE40" s="9"/>
      <c r="BVF40" s="9"/>
      <c r="BVG40" s="9"/>
      <c r="BVH40" s="9"/>
      <c r="BVI40" s="9"/>
      <c r="BVJ40" s="9"/>
      <c r="BVK40" s="9"/>
      <c r="BVL40" s="9"/>
      <c r="BVM40" s="9"/>
      <c r="BVN40" s="9"/>
      <c r="BVO40" s="9"/>
      <c r="BVP40" s="9"/>
      <c r="BVQ40" s="9"/>
      <c r="BVR40" s="9"/>
      <c r="BVS40" s="9"/>
      <c r="BVT40" s="9"/>
      <c r="BVU40" s="9"/>
      <c r="BVV40" s="9"/>
      <c r="BVW40" s="9"/>
      <c r="BVX40" s="9"/>
      <c r="BVY40" s="9"/>
      <c r="BVZ40" s="9"/>
      <c r="BWA40" s="9"/>
      <c r="BWB40" s="9"/>
      <c r="BWC40" s="9"/>
      <c r="BWD40" s="9"/>
      <c r="BWE40" s="9"/>
      <c r="BWF40" s="9"/>
      <c r="BWG40" s="9"/>
      <c r="BWH40" s="9"/>
      <c r="BWI40" s="9"/>
      <c r="BWJ40" s="9"/>
      <c r="BWK40" s="9"/>
      <c r="BWL40" s="9"/>
      <c r="BWM40" s="9"/>
      <c r="BWN40" s="9"/>
      <c r="BWO40" s="9"/>
      <c r="BWP40" s="9"/>
      <c r="BWQ40" s="9"/>
      <c r="BWR40" s="9"/>
      <c r="BWS40" s="9"/>
      <c r="BWT40" s="9"/>
      <c r="BWU40" s="9"/>
      <c r="BWV40" s="9"/>
      <c r="BWW40" s="9"/>
      <c r="BWX40" s="9"/>
      <c r="BWY40" s="9"/>
      <c r="BWZ40" s="9"/>
      <c r="BXA40" s="9"/>
      <c r="BXB40" s="9"/>
      <c r="BXC40" s="9"/>
      <c r="BXD40" s="9"/>
      <c r="BXE40" s="9"/>
      <c r="BXF40" s="9"/>
      <c r="BXG40" s="9"/>
      <c r="BXH40" s="9"/>
      <c r="BXI40" s="9"/>
      <c r="BXJ40" s="9"/>
      <c r="BXK40" s="9"/>
      <c r="BXL40" s="9"/>
      <c r="BXM40" s="9"/>
      <c r="BXN40" s="9"/>
      <c r="BXO40" s="9"/>
      <c r="BXP40" s="9"/>
      <c r="BXQ40" s="9"/>
      <c r="BXR40" s="9"/>
      <c r="BXS40" s="9"/>
      <c r="BXT40" s="9"/>
      <c r="BXU40" s="9"/>
      <c r="BXV40" s="9"/>
      <c r="BXW40" s="9"/>
      <c r="BXX40" s="9"/>
      <c r="BXY40" s="9"/>
      <c r="BXZ40" s="9"/>
      <c r="BYA40" s="9"/>
      <c r="BYB40" s="9"/>
      <c r="BYC40" s="9"/>
      <c r="BYD40" s="9"/>
      <c r="BYE40" s="9"/>
      <c r="BYF40" s="9"/>
      <c r="BYG40" s="9"/>
      <c r="BYH40" s="9"/>
      <c r="BYI40" s="9"/>
      <c r="BYJ40" s="9"/>
      <c r="BYK40" s="9"/>
      <c r="BYL40" s="9"/>
      <c r="BYM40" s="9"/>
      <c r="BYN40" s="9"/>
      <c r="BYO40" s="9"/>
      <c r="BYP40" s="9"/>
      <c r="BYQ40" s="9"/>
      <c r="BYR40" s="9"/>
      <c r="BYS40" s="9"/>
      <c r="BYT40" s="9"/>
      <c r="BYU40" s="9"/>
      <c r="BYV40" s="9"/>
      <c r="BYW40" s="9"/>
      <c r="BYX40" s="9"/>
      <c r="BYY40" s="9"/>
      <c r="BYZ40" s="9"/>
      <c r="BZA40" s="9"/>
      <c r="BZB40" s="9"/>
      <c r="BZC40" s="9"/>
      <c r="BZD40" s="9"/>
      <c r="BZE40" s="9"/>
      <c r="BZF40" s="9"/>
      <c r="BZG40" s="9"/>
      <c r="BZH40" s="9"/>
      <c r="BZI40" s="9"/>
      <c r="BZJ40" s="9"/>
      <c r="BZK40" s="9"/>
      <c r="BZL40" s="9"/>
      <c r="BZM40" s="9"/>
      <c r="BZN40" s="9"/>
      <c r="BZO40" s="9"/>
      <c r="BZP40" s="9"/>
      <c r="BZQ40" s="9"/>
      <c r="BZR40" s="9"/>
      <c r="BZS40" s="9"/>
      <c r="BZT40" s="9"/>
      <c r="BZU40" s="9"/>
      <c r="BZV40" s="9"/>
      <c r="BZW40" s="9"/>
      <c r="BZX40" s="9"/>
      <c r="BZY40" s="9"/>
      <c r="BZZ40" s="9"/>
      <c r="CAA40" s="9"/>
      <c r="CAB40" s="9"/>
      <c r="CAC40" s="9"/>
      <c r="CAD40" s="9"/>
      <c r="CAE40" s="9"/>
      <c r="CAF40" s="9"/>
      <c r="CAG40" s="9"/>
      <c r="CAH40" s="9"/>
      <c r="CAI40" s="9"/>
      <c r="CAJ40" s="9"/>
      <c r="CAK40" s="9"/>
      <c r="CAL40" s="9"/>
      <c r="CAM40" s="9"/>
      <c r="CAN40" s="9"/>
      <c r="CAO40" s="9"/>
      <c r="CAP40" s="9"/>
      <c r="CAQ40" s="9"/>
      <c r="CAR40" s="9"/>
      <c r="CAS40" s="9"/>
      <c r="CAT40" s="9"/>
      <c r="CAU40" s="9"/>
      <c r="CAV40" s="9"/>
      <c r="CAW40" s="9"/>
      <c r="CAX40" s="9"/>
      <c r="CAY40" s="9"/>
      <c r="CAZ40" s="9"/>
      <c r="CBA40" s="9"/>
      <c r="CBB40" s="9"/>
      <c r="CBC40" s="9"/>
      <c r="CBD40" s="9"/>
      <c r="CBE40" s="9"/>
      <c r="CBF40" s="9"/>
      <c r="CBG40" s="9"/>
      <c r="CBH40" s="9"/>
      <c r="CBI40" s="9"/>
      <c r="CBJ40" s="9"/>
      <c r="CBK40" s="9"/>
      <c r="CBL40" s="9"/>
      <c r="CBM40" s="9"/>
      <c r="CBN40" s="9"/>
      <c r="CBO40" s="9"/>
      <c r="CBP40" s="9"/>
      <c r="CBQ40" s="9"/>
      <c r="CBR40" s="9"/>
      <c r="CBS40" s="9"/>
      <c r="CBT40" s="9"/>
      <c r="CBU40" s="9"/>
      <c r="CBV40" s="9"/>
      <c r="CBW40" s="9"/>
      <c r="CBX40" s="9"/>
      <c r="CBY40" s="9"/>
      <c r="CBZ40" s="9"/>
      <c r="CCA40" s="9"/>
      <c r="CCB40" s="9"/>
      <c r="CCC40" s="9"/>
      <c r="CCD40" s="9"/>
      <c r="CCE40" s="9"/>
      <c r="CCF40" s="9"/>
      <c r="CCG40" s="9"/>
      <c r="CCH40" s="9"/>
      <c r="CCI40" s="9"/>
      <c r="CCJ40" s="9"/>
      <c r="CCK40" s="9"/>
      <c r="CCL40" s="9"/>
      <c r="CCM40" s="9"/>
      <c r="CCN40" s="9"/>
      <c r="CCO40" s="9"/>
      <c r="CCP40" s="9"/>
      <c r="CCQ40" s="9"/>
      <c r="CCR40" s="9"/>
      <c r="CCS40" s="9"/>
      <c r="CCT40" s="9"/>
      <c r="CCU40" s="9"/>
      <c r="CCV40" s="9"/>
      <c r="CCW40" s="9"/>
      <c r="CCX40" s="9"/>
      <c r="CCY40" s="9"/>
      <c r="CCZ40" s="9"/>
      <c r="CDA40" s="9"/>
      <c r="CDB40" s="9"/>
      <c r="CDC40" s="9"/>
      <c r="CDD40" s="9"/>
      <c r="CDE40" s="9"/>
      <c r="CDF40" s="9"/>
      <c r="CDG40" s="9"/>
      <c r="CDH40" s="9"/>
      <c r="CDI40" s="9"/>
      <c r="CDJ40" s="9"/>
      <c r="CDK40" s="9"/>
      <c r="CDL40" s="9"/>
      <c r="CDM40" s="9"/>
      <c r="CDN40" s="9"/>
      <c r="CDO40" s="9"/>
      <c r="CDP40" s="9"/>
      <c r="CDQ40" s="9"/>
      <c r="CDR40" s="9"/>
      <c r="CDS40" s="9"/>
      <c r="CDT40" s="9"/>
      <c r="CDU40" s="9"/>
      <c r="CDV40" s="9"/>
      <c r="CDW40" s="9"/>
      <c r="CDX40" s="9"/>
      <c r="CDY40" s="9"/>
      <c r="CDZ40" s="9"/>
      <c r="CEA40" s="9"/>
      <c r="CEB40" s="9"/>
      <c r="CEC40" s="9"/>
      <c r="CED40" s="9"/>
      <c r="CEE40" s="9"/>
      <c r="CEF40" s="9"/>
      <c r="CEG40" s="9"/>
      <c r="CEH40" s="9"/>
      <c r="CEI40" s="9"/>
      <c r="CEJ40" s="9"/>
      <c r="CEK40" s="9"/>
      <c r="CEL40" s="9"/>
      <c r="CEM40" s="9"/>
      <c r="CEN40" s="9"/>
      <c r="CEO40" s="9"/>
      <c r="CEP40" s="9"/>
      <c r="CEQ40" s="9"/>
      <c r="CER40" s="9"/>
      <c r="CES40" s="9"/>
      <c r="CET40" s="9"/>
      <c r="CEU40" s="9"/>
      <c r="CEV40" s="9"/>
      <c r="CEW40" s="9"/>
      <c r="CEX40" s="9"/>
      <c r="CEY40" s="9"/>
      <c r="CEZ40" s="9"/>
      <c r="CFA40" s="9"/>
      <c r="CFB40" s="9"/>
      <c r="CFC40" s="9"/>
      <c r="CFD40" s="9"/>
      <c r="CFE40" s="9"/>
      <c r="CFF40" s="9"/>
      <c r="CFG40" s="9"/>
      <c r="CFH40" s="9"/>
      <c r="CFI40" s="9"/>
      <c r="CFJ40" s="9"/>
      <c r="CFK40" s="9"/>
      <c r="CFL40" s="9"/>
      <c r="CFM40" s="9"/>
      <c r="CFN40" s="9"/>
      <c r="CFO40" s="9"/>
      <c r="CFP40" s="9"/>
      <c r="CFQ40" s="9"/>
      <c r="CFR40" s="9"/>
      <c r="CFS40" s="9"/>
      <c r="CFT40" s="9"/>
      <c r="CFU40" s="9"/>
      <c r="CFV40" s="9"/>
      <c r="CFW40" s="9"/>
      <c r="CFX40" s="9"/>
      <c r="CFY40" s="9"/>
      <c r="CFZ40" s="9"/>
      <c r="CGA40" s="9"/>
      <c r="CGB40" s="9"/>
      <c r="CGC40" s="9"/>
      <c r="CGD40" s="9"/>
      <c r="CGE40" s="9"/>
      <c r="CGF40" s="9"/>
      <c r="CGG40" s="9"/>
      <c r="CGH40" s="9"/>
      <c r="CGI40" s="9"/>
      <c r="CGJ40" s="9"/>
      <c r="CGK40" s="9"/>
      <c r="CGL40" s="9"/>
      <c r="CGM40" s="9"/>
      <c r="CGN40" s="9"/>
      <c r="CGO40" s="9"/>
      <c r="CGP40" s="9"/>
      <c r="CGQ40" s="9"/>
      <c r="CGR40" s="9"/>
      <c r="CGS40" s="9"/>
      <c r="CGT40" s="9"/>
      <c r="CGU40" s="9"/>
      <c r="CGV40" s="9"/>
      <c r="CGW40" s="9"/>
      <c r="CGX40" s="9"/>
      <c r="CGY40" s="9"/>
      <c r="CGZ40" s="9"/>
      <c r="CHA40" s="9"/>
      <c r="CHB40" s="9"/>
      <c r="CHC40" s="9"/>
      <c r="CHD40" s="9"/>
      <c r="CHE40" s="9"/>
      <c r="CHF40" s="9"/>
      <c r="CHG40" s="9"/>
      <c r="CHH40" s="9"/>
      <c r="CHI40" s="9"/>
      <c r="CHJ40" s="9"/>
      <c r="CHK40" s="9"/>
      <c r="CHL40" s="9"/>
      <c r="CHM40" s="9"/>
      <c r="CHN40" s="9"/>
      <c r="CHO40" s="9"/>
      <c r="CHP40" s="9"/>
      <c r="CHQ40" s="9"/>
      <c r="CHR40" s="9"/>
      <c r="CHS40" s="9"/>
      <c r="CHT40" s="9"/>
      <c r="CHU40" s="9"/>
      <c r="CHV40" s="9"/>
      <c r="CHW40" s="9"/>
      <c r="CHX40" s="9"/>
      <c r="CHY40" s="9"/>
      <c r="CHZ40" s="9"/>
      <c r="CIA40" s="9"/>
      <c r="CIB40" s="9"/>
      <c r="CIC40" s="9"/>
      <c r="CID40" s="9"/>
      <c r="CIE40" s="9"/>
      <c r="CIF40" s="9"/>
      <c r="CIG40" s="9"/>
      <c r="CIH40" s="9"/>
      <c r="CII40" s="9"/>
      <c r="CIJ40" s="9"/>
      <c r="CIK40" s="9"/>
      <c r="CIL40" s="9"/>
      <c r="CIM40" s="9"/>
      <c r="CIN40" s="9"/>
      <c r="CIO40" s="9"/>
      <c r="CIP40" s="9"/>
      <c r="CIQ40" s="9"/>
      <c r="CIR40" s="9"/>
      <c r="CIS40" s="9"/>
      <c r="CIT40" s="9"/>
      <c r="CIU40" s="9"/>
      <c r="CIV40" s="9"/>
      <c r="CIW40" s="9"/>
      <c r="CIX40" s="9"/>
      <c r="CIY40" s="9"/>
      <c r="CIZ40" s="9"/>
      <c r="CJA40" s="9"/>
      <c r="CJB40" s="9"/>
      <c r="CJC40" s="9"/>
      <c r="CJD40" s="9"/>
      <c r="CJE40" s="9"/>
      <c r="CJF40" s="9"/>
      <c r="CJG40" s="9"/>
      <c r="CJH40" s="9"/>
      <c r="CJI40" s="9"/>
      <c r="CJJ40" s="9"/>
      <c r="CJK40" s="9"/>
      <c r="CJL40" s="9"/>
      <c r="CJM40" s="9"/>
      <c r="CJN40" s="9"/>
      <c r="CJO40" s="9"/>
      <c r="CJP40" s="9"/>
      <c r="CJQ40" s="9"/>
      <c r="CJR40" s="9"/>
      <c r="CJS40" s="9"/>
      <c r="CJT40" s="9"/>
      <c r="CJU40" s="9"/>
      <c r="CJV40" s="9"/>
      <c r="CJW40" s="9"/>
      <c r="CJX40" s="9"/>
      <c r="CJY40" s="9"/>
      <c r="CJZ40" s="9"/>
      <c r="CKA40" s="9"/>
      <c r="CKB40" s="9"/>
      <c r="CKC40" s="9"/>
      <c r="CKD40" s="9"/>
      <c r="CKE40" s="9"/>
      <c r="CKF40" s="9"/>
      <c r="CKG40" s="9"/>
      <c r="CKH40" s="9"/>
      <c r="CKI40" s="9"/>
      <c r="CKJ40" s="9"/>
      <c r="CKK40" s="9"/>
      <c r="CKL40" s="9"/>
      <c r="CKM40" s="9"/>
      <c r="CKN40" s="9"/>
      <c r="CKO40" s="9"/>
      <c r="CKP40" s="9"/>
      <c r="CKQ40" s="9"/>
      <c r="CKR40" s="9"/>
      <c r="CKS40" s="9"/>
      <c r="CKT40" s="9"/>
      <c r="CKU40" s="9"/>
      <c r="CKV40" s="9"/>
      <c r="CKW40" s="9"/>
      <c r="CKX40" s="9"/>
      <c r="CKY40" s="9"/>
      <c r="CKZ40" s="9"/>
      <c r="CLA40" s="9"/>
      <c r="CLB40" s="9"/>
      <c r="CLC40" s="9"/>
      <c r="CLD40" s="9"/>
      <c r="CLE40" s="9"/>
      <c r="CLF40" s="9"/>
      <c r="CLG40" s="9"/>
      <c r="CLH40" s="9"/>
      <c r="CLI40" s="9"/>
      <c r="CLJ40" s="9"/>
      <c r="CLK40" s="9"/>
      <c r="CLL40" s="9"/>
      <c r="CLM40" s="9"/>
      <c r="CLN40" s="9"/>
      <c r="CLO40" s="9"/>
      <c r="CLP40" s="9"/>
      <c r="CLQ40" s="9"/>
      <c r="CLR40" s="9"/>
      <c r="CLS40" s="9"/>
      <c r="CLT40" s="9"/>
      <c r="CLU40" s="9"/>
      <c r="CLV40" s="9"/>
      <c r="CLW40" s="9"/>
      <c r="CLX40" s="9"/>
      <c r="CLY40" s="9"/>
      <c r="CLZ40" s="9"/>
      <c r="CMA40" s="9"/>
      <c r="CMB40" s="9"/>
      <c r="CMC40" s="9"/>
      <c r="CMD40" s="9"/>
      <c r="CME40" s="9"/>
      <c r="CMF40" s="9"/>
      <c r="CMG40" s="9"/>
      <c r="CMH40" s="9"/>
      <c r="CMI40" s="9"/>
      <c r="CMJ40" s="9"/>
      <c r="CMK40" s="9"/>
      <c r="CML40" s="9"/>
      <c r="CMM40" s="9"/>
      <c r="CMN40" s="9"/>
      <c r="CMO40" s="9"/>
      <c r="CMP40" s="9"/>
      <c r="CMQ40" s="9"/>
      <c r="CMR40" s="9"/>
      <c r="CMS40" s="9"/>
      <c r="CMT40" s="9"/>
      <c r="CMU40" s="9"/>
      <c r="CMV40" s="9"/>
      <c r="CMW40" s="9"/>
      <c r="CMX40" s="9"/>
      <c r="CMY40" s="9"/>
      <c r="CMZ40" s="9"/>
      <c r="CNA40" s="9"/>
      <c r="CNB40" s="9"/>
      <c r="CNC40" s="9"/>
      <c r="CND40" s="9"/>
      <c r="CNE40" s="9"/>
      <c r="CNF40" s="9"/>
      <c r="CNG40" s="9"/>
      <c r="CNH40" s="9"/>
      <c r="CNI40" s="9"/>
      <c r="CNJ40" s="9"/>
      <c r="CNK40" s="9"/>
      <c r="CNL40" s="9"/>
      <c r="CNM40" s="9"/>
      <c r="CNN40" s="9"/>
      <c r="CNO40" s="9"/>
      <c r="CNP40" s="9"/>
      <c r="CNQ40" s="9"/>
      <c r="CNR40" s="9"/>
      <c r="CNS40" s="9"/>
      <c r="CNT40" s="9"/>
      <c r="CNU40" s="9"/>
      <c r="CNV40" s="9"/>
      <c r="CNW40" s="9"/>
      <c r="CNX40" s="9"/>
      <c r="CNY40" s="9"/>
      <c r="CNZ40" s="9"/>
      <c r="COA40" s="9"/>
      <c r="COB40" s="9"/>
      <c r="COC40" s="9"/>
      <c r="COD40" s="9"/>
      <c r="COE40" s="9"/>
      <c r="COF40" s="9"/>
      <c r="COG40" s="9"/>
      <c r="COH40" s="9"/>
      <c r="COI40" s="9"/>
      <c r="COJ40" s="9"/>
      <c r="COK40" s="9"/>
      <c r="COL40" s="9"/>
      <c r="COM40" s="9"/>
      <c r="CON40" s="9"/>
      <c r="COO40" s="9"/>
      <c r="COP40" s="9"/>
      <c r="COQ40" s="9"/>
      <c r="COR40" s="9"/>
      <c r="COS40" s="9"/>
      <c r="COT40" s="9"/>
      <c r="COU40" s="9"/>
      <c r="COV40" s="9"/>
      <c r="COW40" s="9"/>
      <c r="COX40" s="9"/>
      <c r="COY40" s="9"/>
      <c r="COZ40" s="9"/>
      <c r="CPA40" s="9"/>
      <c r="CPB40" s="9"/>
      <c r="CPC40" s="9"/>
      <c r="CPD40" s="9"/>
      <c r="CPE40" s="9"/>
      <c r="CPF40" s="9"/>
      <c r="CPG40" s="9"/>
      <c r="CPH40" s="9"/>
      <c r="CPI40" s="9"/>
      <c r="CPJ40" s="9"/>
      <c r="CPK40" s="9"/>
      <c r="CPL40" s="9"/>
      <c r="CPM40" s="9"/>
      <c r="CPN40" s="9"/>
      <c r="CPO40" s="9"/>
      <c r="CPP40" s="9"/>
      <c r="CPQ40" s="9"/>
      <c r="CPR40" s="9"/>
      <c r="CPS40" s="9"/>
      <c r="CPT40" s="9"/>
      <c r="CPU40" s="9"/>
      <c r="CPV40" s="9"/>
      <c r="CPW40" s="9"/>
      <c r="CPX40" s="9"/>
      <c r="CPY40" s="9"/>
      <c r="CPZ40" s="9"/>
      <c r="CQA40" s="9"/>
      <c r="CQB40" s="9"/>
      <c r="CQC40" s="9"/>
      <c r="CQD40" s="9"/>
      <c r="CQE40" s="9"/>
      <c r="CQF40" s="9"/>
      <c r="CQG40" s="9"/>
      <c r="CQH40" s="9"/>
      <c r="CQI40" s="9"/>
      <c r="CQJ40" s="9"/>
      <c r="CQK40" s="9"/>
      <c r="CQL40" s="9"/>
      <c r="CQM40" s="9"/>
      <c r="CQN40" s="9"/>
      <c r="CQO40" s="9"/>
      <c r="CQP40" s="9"/>
      <c r="CQQ40" s="9"/>
      <c r="CQR40" s="9"/>
      <c r="CQS40" s="9"/>
      <c r="CQT40" s="9"/>
      <c r="CQU40" s="9"/>
      <c r="CQV40" s="9"/>
      <c r="CQW40" s="9"/>
      <c r="CQX40" s="9"/>
      <c r="CQY40" s="9"/>
      <c r="CQZ40" s="9"/>
      <c r="CRA40" s="9"/>
      <c r="CRB40" s="9"/>
      <c r="CRC40" s="9"/>
      <c r="CRD40" s="9"/>
      <c r="CRE40" s="9"/>
      <c r="CRF40" s="9"/>
      <c r="CRG40" s="9"/>
      <c r="CRH40" s="9"/>
      <c r="CRI40" s="9"/>
      <c r="CRJ40" s="9"/>
      <c r="CRK40" s="9"/>
      <c r="CRL40" s="9"/>
      <c r="CRM40" s="9"/>
      <c r="CRN40" s="9"/>
      <c r="CRO40" s="9"/>
      <c r="CRP40" s="9"/>
      <c r="CRQ40" s="9"/>
      <c r="CRR40" s="9"/>
      <c r="CRS40" s="9"/>
      <c r="CRT40" s="9"/>
      <c r="CRU40" s="9"/>
      <c r="CRV40" s="9"/>
      <c r="CRW40" s="9"/>
      <c r="CRX40" s="9"/>
      <c r="CRY40" s="9"/>
      <c r="CRZ40" s="9"/>
      <c r="CSA40" s="9"/>
      <c r="CSB40" s="9"/>
      <c r="CSC40" s="9"/>
      <c r="CSD40" s="9"/>
      <c r="CSE40" s="9"/>
      <c r="CSF40" s="9"/>
      <c r="CSG40" s="9"/>
      <c r="CSH40" s="9"/>
      <c r="CSI40" s="9"/>
      <c r="CSJ40" s="9"/>
      <c r="CSK40" s="9"/>
      <c r="CSL40" s="9"/>
      <c r="CSM40" s="9"/>
      <c r="CSN40" s="9"/>
      <c r="CSO40" s="9"/>
      <c r="CSP40" s="9"/>
      <c r="CSQ40" s="9"/>
      <c r="CSR40" s="9"/>
      <c r="CSS40" s="9"/>
      <c r="CST40" s="9"/>
      <c r="CSU40" s="9"/>
      <c r="CSV40" s="9"/>
      <c r="CSW40" s="9"/>
      <c r="CSX40" s="9"/>
      <c r="CSY40" s="9"/>
      <c r="CSZ40" s="9"/>
      <c r="CTA40" s="9"/>
      <c r="CTB40" s="9"/>
      <c r="CTC40" s="9"/>
      <c r="CTD40" s="9"/>
      <c r="CTE40" s="9"/>
      <c r="CTF40" s="9"/>
      <c r="CTG40" s="9"/>
      <c r="CTH40" s="9"/>
      <c r="CTI40" s="9"/>
      <c r="CTJ40" s="9"/>
      <c r="CTK40" s="9"/>
      <c r="CTL40" s="9"/>
      <c r="CTM40" s="9"/>
      <c r="CTN40" s="9"/>
      <c r="CTO40" s="9"/>
      <c r="CTP40" s="9"/>
      <c r="CTQ40" s="9"/>
      <c r="CTR40" s="9"/>
      <c r="CTS40" s="9"/>
      <c r="CTT40" s="9"/>
      <c r="CTU40" s="9"/>
      <c r="CTV40" s="9"/>
      <c r="CTW40" s="9"/>
      <c r="CTX40" s="9"/>
      <c r="CTY40" s="9"/>
      <c r="CTZ40" s="9"/>
      <c r="CUA40" s="9"/>
      <c r="CUB40" s="9"/>
      <c r="CUC40" s="9"/>
      <c r="CUD40" s="9"/>
      <c r="CUE40" s="9"/>
      <c r="CUF40" s="9"/>
      <c r="CUG40" s="9"/>
      <c r="CUH40" s="9"/>
      <c r="CUI40" s="9"/>
      <c r="CUJ40" s="9"/>
      <c r="CUK40" s="9"/>
      <c r="CUL40" s="9"/>
      <c r="CUM40" s="9"/>
      <c r="CUN40" s="9"/>
      <c r="CUO40" s="9"/>
      <c r="CUP40" s="9"/>
      <c r="CUQ40" s="9"/>
      <c r="CUR40" s="9"/>
      <c r="CUS40" s="9"/>
      <c r="CUT40" s="9"/>
      <c r="CUU40" s="9"/>
      <c r="CUV40" s="9"/>
      <c r="CUW40" s="9"/>
      <c r="CUX40" s="9"/>
      <c r="CUY40" s="9"/>
      <c r="CUZ40" s="9"/>
      <c r="CVA40" s="9"/>
      <c r="CVB40" s="9"/>
      <c r="CVC40" s="9"/>
      <c r="CVD40" s="9"/>
      <c r="CVE40" s="9"/>
      <c r="CVF40" s="9"/>
      <c r="CVG40" s="9"/>
      <c r="CVH40" s="9"/>
      <c r="CVI40" s="9"/>
      <c r="CVJ40" s="9"/>
      <c r="CVK40" s="9"/>
      <c r="CVL40" s="9"/>
      <c r="CVM40" s="9"/>
      <c r="CVN40" s="9"/>
      <c r="CVO40" s="9"/>
      <c r="CVP40" s="9"/>
      <c r="CVQ40" s="9"/>
      <c r="CVR40" s="9"/>
      <c r="CVS40" s="9"/>
      <c r="CVT40" s="9"/>
      <c r="CVU40" s="9"/>
      <c r="CVV40" s="9"/>
      <c r="CVW40" s="9"/>
      <c r="CVX40" s="9"/>
      <c r="CVY40" s="9"/>
      <c r="CVZ40" s="9"/>
      <c r="CWA40" s="9"/>
      <c r="CWB40" s="9"/>
      <c r="CWC40" s="9"/>
      <c r="CWD40" s="9"/>
      <c r="CWE40" s="9"/>
      <c r="CWF40" s="9"/>
      <c r="CWG40" s="9"/>
      <c r="CWH40" s="9"/>
      <c r="CWI40" s="9"/>
      <c r="CWJ40" s="9"/>
      <c r="CWK40" s="9"/>
      <c r="CWL40" s="9"/>
      <c r="CWM40" s="9"/>
      <c r="CWN40" s="9"/>
      <c r="CWO40" s="9"/>
      <c r="CWP40" s="9"/>
      <c r="CWQ40" s="9"/>
      <c r="CWR40" s="9"/>
      <c r="CWS40" s="9"/>
      <c r="CWT40" s="9"/>
      <c r="CWU40" s="9"/>
      <c r="CWV40" s="9"/>
      <c r="CWW40" s="9"/>
      <c r="CWX40" s="9"/>
      <c r="CWY40" s="9"/>
      <c r="CWZ40" s="9"/>
      <c r="CXA40" s="9"/>
      <c r="CXB40" s="9"/>
      <c r="CXC40" s="9"/>
      <c r="CXD40" s="9"/>
      <c r="CXE40" s="9"/>
      <c r="CXF40" s="9"/>
      <c r="CXG40" s="9"/>
      <c r="CXH40" s="9"/>
      <c r="CXI40" s="9"/>
      <c r="CXJ40" s="9"/>
      <c r="CXK40" s="9"/>
      <c r="CXL40" s="9"/>
      <c r="CXM40" s="9"/>
      <c r="CXN40" s="9"/>
      <c r="CXO40" s="9"/>
      <c r="CXP40" s="9"/>
      <c r="CXQ40" s="9"/>
      <c r="CXR40" s="9"/>
      <c r="CXS40" s="9"/>
      <c r="CXT40" s="9"/>
      <c r="CXU40" s="9"/>
      <c r="CXV40" s="9"/>
      <c r="CXW40" s="9"/>
      <c r="CXX40" s="9"/>
      <c r="CXY40" s="9"/>
      <c r="CXZ40" s="9"/>
      <c r="CYA40" s="9"/>
      <c r="CYB40" s="9"/>
      <c r="CYC40" s="9"/>
      <c r="CYD40" s="9"/>
      <c r="CYE40" s="9"/>
      <c r="CYF40" s="9"/>
      <c r="CYG40" s="9"/>
      <c r="CYH40" s="9"/>
      <c r="CYI40" s="9"/>
      <c r="CYJ40" s="9"/>
      <c r="CYK40" s="9"/>
      <c r="CYL40" s="9"/>
      <c r="CYM40" s="9"/>
      <c r="CYN40" s="9"/>
      <c r="CYO40" s="9"/>
      <c r="CYP40" s="9"/>
      <c r="CYQ40" s="9"/>
      <c r="CYR40" s="9"/>
      <c r="CYS40" s="9"/>
      <c r="CYT40" s="9"/>
      <c r="CYU40" s="9"/>
      <c r="CYV40" s="9"/>
      <c r="CYW40" s="9"/>
      <c r="CYX40" s="9"/>
      <c r="CYY40" s="9"/>
      <c r="CYZ40" s="9"/>
      <c r="CZA40" s="9"/>
      <c r="CZB40" s="9"/>
      <c r="CZC40" s="9"/>
      <c r="CZD40" s="9"/>
      <c r="CZE40" s="9"/>
      <c r="CZF40" s="9"/>
      <c r="CZG40" s="9"/>
      <c r="CZH40" s="9"/>
      <c r="CZI40" s="9"/>
      <c r="CZJ40" s="9"/>
      <c r="CZK40" s="9"/>
      <c r="CZL40" s="9"/>
      <c r="CZM40" s="9"/>
      <c r="CZN40" s="9"/>
      <c r="CZO40" s="9"/>
      <c r="CZP40" s="9"/>
      <c r="CZQ40" s="9"/>
      <c r="CZR40" s="9"/>
      <c r="CZS40" s="9"/>
      <c r="CZT40" s="9"/>
      <c r="CZU40" s="9"/>
      <c r="CZV40" s="9"/>
      <c r="CZW40" s="9"/>
      <c r="CZX40" s="9"/>
      <c r="CZY40" s="9"/>
      <c r="CZZ40" s="9"/>
      <c r="DAA40" s="9"/>
      <c r="DAB40" s="9"/>
      <c r="DAC40" s="9"/>
      <c r="DAD40" s="9"/>
      <c r="DAE40" s="9"/>
      <c r="DAF40" s="9"/>
      <c r="DAG40" s="9"/>
      <c r="DAH40" s="9"/>
      <c r="DAI40" s="9"/>
      <c r="DAJ40" s="9"/>
      <c r="DAK40" s="9"/>
      <c r="DAL40" s="9"/>
      <c r="DAM40" s="9"/>
      <c r="DAN40" s="9"/>
      <c r="DAO40" s="9"/>
      <c r="DAP40" s="9"/>
      <c r="DAQ40" s="9"/>
      <c r="DAR40" s="9"/>
      <c r="DAS40" s="9"/>
      <c r="DAT40" s="9"/>
      <c r="DAU40" s="9"/>
      <c r="DAV40" s="9"/>
      <c r="DAW40" s="9"/>
      <c r="DAX40" s="9"/>
      <c r="DAY40" s="9"/>
      <c r="DAZ40" s="9"/>
      <c r="DBA40" s="9"/>
      <c r="DBB40" s="9"/>
      <c r="DBC40" s="9"/>
      <c r="DBD40" s="9"/>
      <c r="DBE40" s="9"/>
      <c r="DBF40" s="9"/>
      <c r="DBG40" s="9"/>
      <c r="DBH40" s="9"/>
      <c r="DBI40" s="9"/>
      <c r="DBJ40" s="9"/>
      <c r="DBK40" s="9"/>
      <c r="DBL40" s="9"/>
      <c r="DBM40" s="9"/>
      <c r="DBN40" s="9"/>
      <c r="DBO40" s="9"/>
      <c r="DBP40" s="9"/>
      <c r="DBQ40" s="9"/>
      <c r="DBR40" s="9"/>
      <c r="DBS40" s="9"/>
      <c r="DBT40" s="9"/>
      <c r="DBU40" s="9"/>
      <c r="DBV40" s="9"/>
      <c r="DBW40" s="9"/>
      <c r="DBX40" s="9"/>
      <c r="DBY40" s="9"/>
      <c r="DBZ40" s="9"/>
      <c r="DCA40" s="9"/>
      <c r="DCB40" s="9"/>
      <c r="DCC40" s="9"/>
      <c r="DCD40" s="9"/>
      <c r="DCE40" s="9"/>
      <c r="DCF40" s="9"/>
      <c r="DCG40" s="9"/>
      <c r="DCH40" s="9"/>
      <c r="DCI40" s="9"/>
      <c r="DCJ40" s="9"/>
      <c r="DCK40" s="9"/>
      <c r="DCL40" s="9"/>
      <c r="DCM40" s="9"/>
      <c r="DCN40" s="9"/>
      <c r="DCO40" s="9"/>
      <c r="DCP40" s="9"/>
      <c r="DCQ40" s="9"/>
      <c r="DCR40" s="9"/>
      <c r="DCS40" s="9"/>
      <c r="DCT40" s="9"/>
      <c r="DCU40" s="9"/>
      <c r="DCV40" s="9"/>
      <c r="DCW40" s="9"/>
      <c r="DCX40" s="9"/>
      <c r="DCY40" s="9"/>
      <c r="DCZ40" s="9"/>
      <c r="DDA40" s="9"/>
      <c r="DDB40" s="9"/>
      <c r="DDC40" s="9"/>
      <c r="DDD40" s="9"/>
      <c r="DDE40" s="9"/>
      <c r="DDF40" s="9"/>
      <c r="DDG40" s="9"/>
      <c r="DDH40" s="9"/>
      <c r="DDI40" s="9"/>
      <c r="DDJ40" s="9"/>
      <c r="DDK40" s="9"/>
      <c r="DDL40" s="9"/>
      <c r="DDM40" s="9"/>
      <c r="DDN40" s="9"/>
      <c r="DDO40" s="9"/>
      <c r="DDP40" s="9"/>
      <c r="DDQ40" s="9"/>
      <c r="DDR40" s="9"/>
      <c r="DDS40" s="9"/>
      <c r="DDT40" s="9"/>
      <c r="DDU40" s="9"/>
      <c r="DDV40" s="9"/>
      <c r="DDW40" s="9"/>
      <c r="DDX40" s="9"/>
      <c r="DDY40" s="9"/>
      <c r="DDZ40" s="9"/>
      <c r="DEA40" s="9"/>
      <c r="DEB40" s="9"/>
      <c r="DEC40" s="9"/>
      <c r="DED40" s="9"/>
      <c r="DEE40" s="9"/>
      <c r="DEF40" s="9"/>
      <c r="DEG40" s="9"/>
      <c r="DEH40" s="9"/>
      <c r="DEI40" s="9"/>
      <c r="DEJ40" s="9"/>
      <c r="DEK40" s="9"/>
      <c r="DEL40" s="9"/>
      <c r="DEM40" s="9"/>
      <c r="DEN40" s="9"/>
      <c r="DEO40" s="9"/>
      <c r="DEP40" s="9"/>
      <c r="DEQ40" s="9"/>
      <c r="DER40" s="9"/>
      <c r="DES40" s="9"/>
      <c r="DET40" s="9"/>
      <c r="DEU40" s="9"/>
      <c r="DEV40" s="9"/>
      <c r="DEW40" s="9"/>
      <c r="DEX40" s="9"/>
      <c r="DEY40" s="9"/>
      <c r="DEZ40" s="9"/>
      <c r="DFA40" s="9"/>
      <c r="DFB40" s="9"/>
      <c r="DFC40" s="9"/>
      <c r="DFD40" s="9"/>
      <c r="DFE40" s="9"/>
      <c r="DFF40" s="9"/>
      <c r="DFG40" s="9"/>
      <c r="DFH40" s="9"/>
      <c r="DFI40" s="9"/>
      <c r="DFJ40" s="9"/>
      <c r="DFK40" s="9"/>
      <c r="DFL40" s="9"/>
      <c r="DFM40" s="9"/>
      <c r="DFN40" s="9"/>
      <c r="DFO40" s="9"/>
      <c r="DFP40" s="9"/>
      <c r="DFQ40" s="9"/>
      <c r="DFR40" s="9"/>
      <c r="DFS40" s="9"/>
      <c r="DFT40" s="9"/>
      <c r="DFU40" s="9"/>
      <c r="DFV40" s="9"/>
      <c r="DFW40" s="9"/>
      <c r="DFX40" s="9"/>
      <c r="DFY40" s="9"/>
      <c r="DFZ40" s="9"/>
      <c r="DGA40" s="9"/>
      <c r="DGB40" s="9"/>
      <c r="DGC40" s="9"/>
      <c r="DGD40" s="9"/>
      <c r="DGE40" s="9"/>
      <c r="DGF40" s="9"/>
      <c r="DGG40" s="9"/>
      <c r="DGH40" s="9"/>
      <c r="DGI40" s="9"/>
      <c r="DGJ40" s="9"/>
      <c r="DGK40" s="9"/>
      <c r="DGL40" s="9"/>
      <c r="DGM40" s="9"/>
      <c r="DGN40" s="9"/>
      <c r="DGO40" s="9"/>
      <c r="DGP40" s="9"/>
      <c r="DGQ40" s="9"/>
      <c r="DGR40" s="9"/>
      <c r="DGS40" s="9"/>
      <c r="DGT40" s="9"/>
      <c r="DGU40" s="9"/>
      <c r="DGV40" s="9"/>
      <c r="DGW40" s="9"/>
      <c r="DGX40" s="9"/>
      <c r="DGY40" s="9"/>
      <c r="DGZ40" s="9"/>
      <c r="DHA40" s="9"/>
      <c r="DHB40" s="9"/>
      <c r="DHC40" s="9"/>
      <c r="DHD40" s="9"/>
      <c r="DHE40" s="9"/>
      <c r="DHF40" s="9"/>
      <c r="DHG40" s="9"/>
      <c r="DHH40" s="9"/>
      <c r="DHI40" s="9"/>
      <c r="DHJ40" s="9"/>
      <c r="DHK40" s="9"/>
      <c r="DHL40" s="9"/>
      <c r="DHM40" s="9"/>
      <c r="DHN40" s="9"/>
      <c r="DHO40" s="9"/>
      <c r="DHP40" s="9"/>
      <c r="DHQ40" s="9"/>
      <c r="DHR40" s="9"/>
      <c r="DHS40" s="9"/>
      <c r="DHT40" s="9"/>
      <c r="DHU40" s="9"/>
      <c r="DHV40" s="9"/>
      <c r="DHW40" s="9"/>
      <c r="DHX40" s="9"/>
      <c r="DHY40" s="9"/>
      <c r="DHZ40" s="9"/>
      <c r="DIA40" s="9"/>
      <c r="DIB40" s="9"/>
      <c r="DIC40" s="9"/>
      <c r="DID40" s="9"/>
      <c r="DIE40" s="9"/>
      <c r="DIF40" s="9"/>
      <c r="DIG40" s="9"/>
      <c r="DIH40" s="9"/>
      <c r="DII40" s="9"/>
      <c r="DIJ40" s="9"/>
      <c r="DIK40" s="9"/>
      <c r="DIL40" s="9"/>
      <c r="DIM40" s="9"/>
      <c r="DIN40" s="9"/>
      <c r="DIO40" s="9"/>
      <c r="DIP40" s="9"/>
      <c r="DIQ40" s="9"/>
      <c r="DIR40" s="9"/>
      <c r="DIS40" s="9"/>
      <c r="DIT40" s="9"/>
      <c r="DIU40" s="9"/>
      <c r="DIV40" s="9"/>
      <c r="DIW40" s="9"/>
      <c r="DIX40" s="9"/>
      <c r="DIY40" s="9"/>
      <c r="DIZ40" s="9"/>
      <c r="DJA40" s="9"/>
      <c r="DJB40" s="9"/>
      <c r="DJC40" s="9"/>
      <c r="DJD40" s="9"/>
      <c r="DJE40" s="9"/>
      <c r="DJF40" s="9"/>
      <c r="DJG40" s="9"/>
      <c r="DJH40" s="9"/>
      <c r="DJI40" s="9"/>
      <c r="DJJ40" s="9"/>
      <c r="DJK40" s="9"/>
      <c r="DJL40" s="9"/>
      <c r="DJM40" s="9"/>
      <c r="DJN40" s="9"/>
      <c r="DJO40" s="9"/>
      <c r="DJP40" s="9"/>
      <c r="DJQ40" s="9"/>
      <c r="DJR40" s="9"/>
      <c r="DJS40" s="9"/>
      <c r="DJT40" s="9"/>
      <c r="DJU40" s="9"/>
      <c r="DJV40" s="9"/>
      <c r="DJW40" s="9"/>
      <c r="DJX40" s="9"/>
      <c r="DJY40" s="9"/>
      <c r="DJZ40" s="9"/>
      <c r="DKA40" s="9"/>
      <c r="DKB40" s="9"/>
      <c r="DKC40" s="9"/>
      <c r="DKD40" s="9"/>
      <c r="DKE40" s="9"/>
      <c r="DKF40" s="9"/>
      <c r="DKG40" s="9"/>
      <c r="DKH40" s="9"/>
      <c r="DKI40" s="9"/>
      <c r="DKJ40" s="9"/>
      <c r="DKK40" s="9"/>
      <c r="DKL40" s="9"/>
      <c r="DKM40" s="9"/>
      <c r="DKN40" s="9"/>
      <c r="DKO40" s="9"/>
      <c r="DKP40" s="9"/>
      <c r="DKQ40" s="9"/>
      <c r="DKR40" s="9"/>
      <c r="DKS40" s="9"/>
      <c r="DKT40" s="9"/>
      <c r="DKU40" s="9"/>
      <c r="DKV40" s="9"/>
      <c r="DKW40" s="9"/>
      <c r="DKX40" s="9"/>
      <c r="DKY40" s="9"/>
      <c r="DKZ40" s="9"/>
      <c r="DLA40" s="9"/>
      <c r="DLB40" s="9"/>
      <c r="DLC40" s="9"/>
      <c r="DLD40" s="9"/>
      <c r="DLE40" s="9"/>
      <c r="DLF40" s="9"/>
      <c r="DLG40" s="9"/>
      <c r="DLH40" s="9"/>
      <c r="DLI40" s="9"/>
      <c r="DLJ40" s="9"/>
      <c r="DLK40" s="9"/>
      <c r="DLL40" s="9"/>
      <c r="DLM40" s="9"/>
      <c r="DLN40" s="9"/>
      <c r="DLO40" s="9"/>
      <c r="DLP40" s="9"/>
      <c r="DLQ40" s="9"/>
      <c r="DLR40" s="9"/>
      <c r="DLS40" s="9"/>
      <c r="DLT40" s="9"/>
      <c r="DLU40" s="9"/>
      <c r="DLV40" s="9"/>
      <c r="DLW40" s="9"/>
      <c r="DLX40" s="9"/>
      <c r="DLY40" s="9"/>
      <c r="DLZ40" s="9"/>
      <c r="DMA40" s="9"/>
      <c r="DMB40" s="9"/>
      <c r="DMC40" s="9"/>
      <c r="DMD40" s="9"/>
      <c r="DME40" s="9"/>
      <c r="DMF40" s="9"/>
      <c r="DMG40" s="9"/>
      <c r="DMH40" s="9"/>
      <c r="DMI40" s="9"/>
      <c r="DMJ40" s="9"/>
      <c r="DMK40" s="9"/>
      <c r="DML40" s="9"/>
      <c r="DMM40" s="9"/>
      <c r="DMN40" s="9"/>
      <c r="DMO40" s="9"/>
      <c r="DMP40" s="9"/>
      <c r="DMQ40" s="9"/>
      <c r="DMR40" s="9"/>
      <c r="DMS40" s="9"/>
      <c r="DMT40" s="9"/>
      <c r="DMU40" s="9"/>
      <c r="DMV40" s="9"/>
      <c r="DMW40" s="9"/>
      <c r="DMX40" s="9"/>
      <c r="DMY40" s="9"/>
      <c r="DMZ40" s="9"/>
      <c r="DNA40" s="9"/>
      <c r="DNB40" s="9"/>
      <c r="DNC40" s="9"/>
      <c r="DND40" s="9"/>
      <c r="DNE40" s="9"/>
      <c r="DNF40" s="9"/>
      <c r="DNG40" s="9"/>
      <c r="DNH40" s="9"/>
      <c r="DNI40" s="9"/>
      <c r="DNJ40" s="9"/>
      <c r="DNK40" s="9"/>
      <c r="DNL40" s="9"/>
      <c r="DNM40" s="9"/>
      <c r="DNN40" s="9"/>
      <c r="DNO40" s="9"/>
      <c r="DNP40" s="9"/>
      <c r="DNQ40" s="9"/>
      <c r="DNR40" s="9"/>
      <c r="DNS40" s="9"/>
      <c r="DNT40" s="9"/>
      <c r="DNU40" s="9"/>
      <c r="DNV40" s="9"/>
      <c r="DNW40" s="9"/>
      <c r="DNX40" s="9"/>
      <c r="DNY40" s="9"/>
      <c r="DNZ40" s="9"/>
      <c r="DOA40" s="9"/>
      <c r="DOB40" s="9"/>
      <c r="DOC40" s="9"/>
      <c r="DOD40" s="9"/>
      <c r="DOE40" s="9"/>
      <c r="DOF40" s="9"/>
      <c r="DOG40" s="9"/>
      <c r="DOH40" s="9"/>
      <c r="DOI40" s="9"/>
      <c r="DOJ40" s="9"/>
      <c r="DOK40" s="9"/>
      <c r="DOL40" s="9"/>
      <c r="DOM40" s="9"/>
      <c r="DON40" s="9"/>
      <c r="DOO40" s="9"/>
      <c r="DOP40" s="9"/>
      <c r="DOQ40" s="9"/>
      <c r="DOR40" s="9"/>
      <c r="DOS40" s="9"/>
      <c r="DOT40" s="9"/>
      <c r="DOU40" s="9"/>
      <c r="DOV40" s="9"/>
      <c r="DOW40" s="9"/>
      <c r="DOX40" s="9"/>
      <c r="DOY40" s="9"/>
      <c r="DOZ40" s="9"/>
      <c r="DPA40" s="9"/>
      <c r="DPB40" s="9"/>
      <c r="DPC40" s="9"/>
      <c r="DPD40" s="9"/>
      <c r="DPE40" s="9"/>
      <c r="DPF40" s="9"/>
      <c r="DPG40" s="9"/>
      <c r="DPH40" s="9"/>
      <c r="DPI40" s="9"/>
      <c r="DPJ40" s="9"/>
      <c r="DPK40" s="9"/>
      <c r="DPL40" s="9"/>
      <c r="DPM40" s="9"/>
      <c r="DPN40" s="9"/>
      <c r="DPO40" s="9"/>
      <c r="DPP40" s="9"/>
      <c r="DPQ40" s="9"/>
      <c r="DPR40" s="9"/>
      <c r="DPS40" s="9"/>
      <c r="DPT40" s="9"/>
      <c r="DPU40" s="9"/>
      <c r="DPV40" s="9"/>
      <c r="DPW40" s="9"/>
      <c r="DPX40" s="9"/>
      <c r="DPY40" s="9"/>
      <c r="DPZ40" s="9"/>
      <c r="DQA40" s="9"/>
      <c r="DQB40" s="9"/>
      <c r="DQC40" s="9"/>
      <c r="DQD40" s="9"/>
      <c r="DQE40" s="9"/>
      <c r="DQF40" s="9"/>
      <c r="DQG40" s="9"/>
      <c r="DQH40" s="9"/>
      <c r="DQI40" s="9"/>
      <c r="DQJ40" s="9"/>
      <c r="DQK40" s="9"/>
      <c r="DQL40" s="9"/>
      <c r="DQM40" s="9"/>
      <c r="DQN40" s="9"/>
      <c r="DQO40" s="9"/>
      <c r="DQP40" s="9"/>
      <c r="DQQ40" s="9"/>
      <c r="DQR40" s="9"/>
      <c r="DQS40" s="9"/>
      <c r="DQT40" s="9"/>
      <c r="DQU40" s="9"/>
      <c r="DQV40" s="9"/>
      <c r="DQW40" s="9"/>
      <c r="DQX40" s="9"/>
      <c r="DQY40" s="9"/>
      <c r="DQZ40" s="9"/>
      <c r="DRA40" s="9"/>
      <c r="DRB40" s="9"/>
      <c r="DRC40" s="9"/>
      <c r="DRD40" s="9"/>
      <c r="DRE40" s="9"/>
      <c r="DRF40" s="9"/>
      <c r="DRG40" s="9"/>
      <c r="DRH40" s="9"/>
      <c r="DRI40" s="9"/>
      <c r="DRJ40" s="9"/>
      <c r="DRK40" s="9"/>
      <c r="DRL40" s="9"/>
      <c r="DRM40" s="9"/>
      <c r="DRN40" s="9"/>
      <c r="DRO40" s="9"/>
      <c r="DRP40" s="9"/>
      <c r="DRQ40" s="9"/>
      <c r="DRR40" s="9"/>
      <c r="DRS40" s="9"/>
      <c r="DRT40" s="9"/>
      <c r="DRU40" s="9"/>
      <c r="DRV40" s="9"/>
      <c r="DRW40" s="9"/>
      <c r="DRX40" s="9"/>
      <c r="DRY40" s="9"/>
      <c r="DRZ40" s="9"/>
      <c r="DSA40" s="9"/>
      <c r="DSB40" s="9"/>
      <c r="DSC40" s="9"/>
      <c r="DSD40" s="9"/>
      <c r="DSE40" s="9"/>
      <c r="DSF40" s="9"/>
      <c r="DSG40" s="9"/>
      <c r="DSH40" s="9"/>
      <c r="DSI40" s="9"/>
      <c r="DSJ40" s="9"/>
      <c r="DSK40" s="9"/>
      <c r="DSL40" s="9"/>
      <c r="DSM40" s="9"/>
      <c r="DSN40" s="9"/>
      <c r="DSO40" s="9"/>
      <c r="DSP40" s="9"/>
      <c r="DSQ40" s="9"/>
      <c r="DSR40" s="9"/>
      <c r="DSS40" s="9"/>
      <c r="DST40" s="9"/>
      <c r="DSU40" s="9"/>
      <c r="DSV40" s="9"/>
      <c r="DSW40" s="9"/>
      <c r="DSX40" s="9"/>
      <c r="DSY40" s="9"/>
      <c r="DSZ40" s="9"/>
      <c r="DTA40" s="9"/>
      <c r="DTB40" s="9"/>
      <c r="DTC40" s="9"/>
      <c r="DTD40" s="9"/>
      <c r="DTE40" s="9"/>
      <c r="DTF40" s="9"/>
      <c r="DTG40" s="9"/>
      <c r="DTH40" s="9"/>
      <c r="DTI40" s="9"/>
      <c r="DTJ40" s="9"/>
      <c r="DTK40" s="9"/>
      <c r="DTL40" s="9"/>
      <c r="DTM40" s="9"/>
      <c r="DTN40" s="9"/>
      <c r="DTO40" s="9"/>
      <c r="DTP40" s="9"/>
      <c r="DTQ40" s="9"/>
      <c r="DTR40" s="9"/>
      <c r="DTS40" s="9"/>
      <c r="DTT40" s="9"/>
      <c r="DTU40" s="9"/>
      <c r="DTV40" s="9"/>
      <c r="DTW40" s="9"/>
      <c r="DTX40" s="9"/>
      <c r="DTY40" s="9"/>
      <c r="DTZ40" s="9"/>
      <c r="DUA40" s="9"/>
      <c r="DUB40" s="9"/>
      <c r="DUC40" s="9"/>
      <c r="DUD40" s="9"/>
      <c r="DUE40" s="9"/>
      <c r="DUF40" s="9"/>
      <c r="DUG40" s="9"/>
      <c r="DUH40" s="9"/>
      <c r="DUI40" s="9"/>
      <c r="DUJ40" s="9"/>
      <c r="DUK40" s="9"/>
      <c r="DUL40" s="9"/>
      <c r="DUM40" s="9"/>
      <c r="DUN40" s="9"/>
      <c r="DUO40" s="9"/>
      <c r="DUP40" s="9"/>
      <c r="DUQ40" s="9"/>
      <c r="DUR40" s="9"/>
      <c r="DUS40" s="9"/>
      <c r="DUT40" s="9"/>
      <c r="DUU40" s="9"/>
      <c r="DUV40" s="9"/>
      <c r="DUW40" s="9"/>
      <c r="DUX40" s="9"/>
      <c r="DUY40" s="9"/>
      <c r="DUZ40" s="9"/>
      <c r="DVA40" s="9"/>
      <c r="DVB40" s="9"/>
      <c r="DVC40" s="9"/>
      <c r="DVD40" s="9"/>
      <c r="DVE40" s="9"/>
      <c r="DVF40" s="9"/>
      <c r="DVG40" s="9"/>
      <c r="DVH40" s="9"/>
      <c r="DVI40" s="9"/>
      <c r="DVJ40" s="9"/>
      <c r="DVK40" s="9"/>
      <c r="DVL40" s="9"/>
      <c r="DVM40" s="9"/>
      <c r="DVN40" s="9"/>
      <c r="DVO40" s="9"/>
      <c r="DVP40" s="9"/>
      <c r="DVQ40" s="9"/>
      <c r="DVR40" s="9"/>
      <c r="DVS40" s="9"/>
      <c r="DVT40" s="9"/>
      <c r="DVU40" s="9"/>
      <c r="DVV40" s="9"/>
      <c r="DVW40" s="9"/>
      <c r="DVX40" s="9"/>
      <c r="DVY40" s="9"/>
      <c r="DVZ40" s="9"/>
      <c r="DWA40" s="9"/>
      <c r="DWB40" s="9"/>
      <c r="DWC40" s="9"/>
      <c r="DWD40" s="9"/>
      <c r="DWE40" s="9"/>
      <c r="DWF40" s="9"/>
      <c r="DWG40" s="9"/>
      <c r="DWH40" s="9"/>
      <c r="DWI40" s="9"/>
      <c r="DWJ40" s="9"/>
      <c r="DWK40" s="9"/>
      <c r="DWL40" s="9"/>
      <c r="DWM40" s="9"/>
      <c r="DWN40" s="9"/>
      <c r="DWO40" s="9"/>
      <c r="DWP40" s="9"/>
      <c r="DWQ40" s="9"/>
      <c r="DWR40" s="9"/>
      <c r="DWS40" s="9"/>
      <c r="DWT40" s="9"/>
      <c r="DWU40" s="9"/>
      <c r="DWV40" s="9"/>
      <c r="DWW40" s="9"/>
      <c r="DWX40" s="9"/>
      <c r="DWY40" s="9"/>
      <c r="DWZ40" s="9"/>
      <c r="DXA40" s="9"/>
      <c r="DXB40" s="9"/>
      <c r="DXC40" s="9"/>
      <c r="DXD40" s="9"/>
      <c r="DXE40" s="9"/>
      <c r="DXF40" s="9"/>
      <c r="DXG40" s="9"/>
      <c r="DXH40" s="9"/>
      <c r="DXI40" s="9"/>
      <c r="DXJ40" s="9"/>
      <c r="DXK40" s="9"/>
      <c r="DXL40" s="9"/>
      <c r="DXM40" s="9"/>
      <c r="DXN40" s="9"/>
      <c r="DXO40" s="9"/>
      <c r="DXP40" s="9"/>
      <c r="DXQ40" s="9"/>
      <c r="DXR40" s="9"/>
      <c r="DXS40" s="9"/>
      <c r="DXT40" s="9"/>
      <c r="DXU40" s="9"/>
      <c r="DXV40" s="9"/>
      <c r="DXW40" s="9"/>
      <c r="DXX40" s="9"/>
      <c r="DXY40" s="9"/>
      <c r="DXZ40" s="9"/>
      <c r="DYA40" s="9"/>
      <c r="DYB40" s="9"/>
      <c r="DYC40" s="9"/>
      <c r="DYD40" s="9"/>
      <c r="DYE40" s="9"/>
      <c r="DYF40" s="9"/>
      <c r="DYG40" s="9"/>
      <c r="DYH40" s="9"/>
      <c r="DYI40" s="9"/>
      <c r="DYJ40" s="9"/>
      <c r="DYK40" s="9"/>
      <c r="DYL40" s="9"/>
      <c r="DYM40" s="9"/>
      <c r="DYN40" s="9"/>
      <c r="DYO40" s="9"/>
      <c r="DYP40" s="9"/>
      <c r="DYQ40" s="9"/>
      <c r="DYR40" s="9"/>
      <c r="DYS40" s="9"/>
      <c r="DYT40" s="9"/>
      <c r="DYU40" s="9"/>
      <c r="DYV40" s="9"/>
      <c r="DYW40" s="9"/>
      <c r="DYX40" s="9"/>
      <c r="DYY40" s="9"/>
      <c r="DYZ40" s="9"/>
      <c r="DZA40" s="9"/>
      <c r="DZB40" s="9"/>
      <c r="DZC40" s="9"/>
      <c r="DZD40" s="9"/>
      <c r="DZE40" s="9"/>
      <c r="DZF40" s="9"/>
      <c r="DZG40" s="9"/>
      <c r="DZH40" s="9"/>
      <c r="DZI40" s="9"/>
      <c r="DZJ40" s="9"/>
      <c r="DZK40" s="9"/>
      <c r="DZL40" s="9"/>
      <c r="DZM40" s="9"/>
      <c r="DZN40" s="9"/>
      <c r="DZO40" s="9"/>
      <c r="DZP40" s="9"/>
      <c r="DZQ40" s="9"/>
      <c r="DZR40" s="9"/>
      <c r="DZS40" s="9"/>
      <c r="DZT40" s="9"/>
      <c r="DZU40" s="9"/>
      <c r="DZV40" s="9"/>
      <c r="DZW40" s="9"/>
      <c r="DZX40" s="9"/>
      <c r="DZY40" s="9"/>
      <c r="DZZ40" s="9"/>
      <c r="EAA40" s="9"/>
      <c r="EAB40" s="9"/>
      <c r="EAC40" s="9"/>
      <c r="EAD40" s="9"/>
      <c r="EAE40" s="9"/>
      <c r="EAF40" s="9"/>
      <c r="EAG40" s="9"/>
      <c r="EAH40" s="9"/>
      <c r="EAI40" s="9"/>
      <c r="EAJ40" s="9"/>
      <c r="EAK40" s="9"/>
      <c r="EAL40" s="9"/>
      <c r="EAM40" s="9"/>
      <c r="EAN40" s="9"/>
      <c r="EAO40" s="9"/>
      <c r="EAP40" s="9"/>
      <c r="EAQ40" s="9"/>
      <c r="EAR40" s="9"/>
      <c r="EAS40" s="9"/>
      <c r="EAT40" s="9"/>
      <c r="EAU40" s="9"/>
      <c r="EAV40" s="9"/>
      <c r="EAW40" s="9"/>
      <c r="EAX40" s="9"/>
      <c r="EAY40" s="9"/>
      <c r="EAZ40" s="9"/>
      <c r="EBA40" s="9"/>
      <c r="EBB40" s="9"/>
      <c r="EBC40" s="9"/>
      <c r="EBD40" s="9"/>
      <c r="EBE40" s="9"/>
      <c r="EBF40" s="9"/>
      <c r="EBG40" s="9"/>
      <c r="EBH40" s="9"/>
      <c r="EBI40" s="9"/>
      <c r="EBJ40" s="9"/>
      <c r="EBK40" s="9"/>
      <c r="EBL40" s="9"/>
      <c r="EBM40" s="9"/>
      <c r="EBN40" s="9"/>
      <c r="EBO40" s="9"/>
      <c r="EBP40" s="9"/>
      <c r="EBQ40" s="9"/>
      <c r="EBR40" s="9"/>
      <c r="EBS40" s="9"/>
      <c r="EBT40" s="9"/>
      <c r="EBU40" s="9"/>
      <c r="EBV40" s="9"/>
      <c r="EBW40" s="9"/>
      <c r="EBX40" s="9"/>
      <c r="EBY40" s="9"/>
      <c r="EBZ40" s="9"/>
      <c r="ECA40" s="9"/>
      <c r="ECB40" s="9"/>
      <c r="ECC40" s="9"/>
      <c r="ECD40" s="9"/>
      <c r="ECE40" s="9"/>
      <c r="ECF40" s="9"/>
      <c r="ECG40" s="9"/>
      <c r="ECH40" s="9"/>
      <c r="ECI40" s="9"/>
      <c r="ECJ40" s="9"/>
      <c r="ECK40" s="9"/>
      <c r="ECL40" s="9"/>
      <c r="ECM40" s="9"/>
      <c r="ECN40" s="9"/>
      <c r="ECO40" s="9"/>
      <c r="ECP40" s="9"/>
      <c r="ECQ40" s="9"/>
      <c r="ECR40" s="9"/>
      <c r="ECS40" s="9"/>
      <c r="ECT40" s="9"/>
      <c r="ECU40" s="9"/>
      <c r="ECV40" s="9"/>
      <c r="ECW40" s="9"/>
      <c r="ECX40" s="9"/>
      <c r="ECY40" s="9"/>
      <c r="ECZ40" s="9"/>
      <c r="EDA40" s="9"/>
      <c r="EDB40" s="9"/>
      <c r="EDC40" s="9"/>
      <c r="EDD40" s="9"/>
      <c r="EDE40" s="9"/>
      <c r="EDF40" s="9"/>
      <c r="EDG40" s="9"/>
      <c r="EDH40" s="9"/>
      <c r="EDI40" s="9"/>
      <c r="EDJ40" s="9"/>
      <c r="EDK40" s="9"/>
      <c r="EDL40" s="9"/>
      <c r="EDM40" s="9"/>
      <c r="EDN40" s="9"/>
      <c r="EDO40" s="9"/>
      <c r="EDP40" s="9"/>
      <c r="EDQ40" s="9"/>
      <c r="EDR40" s="9"/>
      <c r="EDS40" s="9"/>
      <c r="EDT40" s="9"/>
      <c r="EDU40" s="9"/>
      <c r="EDV40" s="9"/>
      <c r="EDW40" s="9"/>
      <c r="EDX40" s="9"/>
      <c r="EDY40" s="9"/>
      <c r="EDZ40" s="9"/>
      <c r="EEA40" s="9"/>
      <c r="EEB40" s="9"/>
      <c r="EEC40" s="9"/>
      <c r="EED40" s="9"/>
      <c r="EEE40" s="9"/>
      <c r="EEF40" s="9"/>
      <c r="EEG40" s="9"/>
      <c r="EEH40" s="9"/>
      <c r="EEI40" s="9"/>
      <c r="EEJ40" s="9"/>
      <c r="EEK40" s="9"/>
      <c r="EEL40" s="9"/>
      <c r="EEM40" s="9"/>
      <c r="EEN40" s="9"/>
      <c r="EEO40" s="9"/>
      <c r="EEP40" s="9"/>
      <c r="EEQ40" s="9"/>
      <c r="EER40" s="9"/>
      <c r="EES40" s="9"/>
      <c r="EET40" s="9"/>
      <c r="EEU40" s="9"/>
      <c r="EEV40" s="9"/>
      <c r="EEW40" s="9"/>
      <c r="EEX40" s="9"/>
      <c r="EEY40" s="9"/>
      <c r="EEZ40" s="9"/>
      <c r="EFA40" s="9"/>
      <c r="EFB40" s="9"/>
      <c r="EFC40" s="9"/>
      <c r="EFD40" s="9"/>
      <c r="EFE40" s="9"/>
      <c r="EFF40" s="9"/>
      <c r="EFG40" s="9"/>
      <c r="EFH40" s="9"/>
      <c r="EFI40" s="9"/>
      <c r="EFJ40" s="9"/>
      <c r="EFK40" s="9"/>
      <c r="EFL40" s="9"/>
      <c r="EFM40" s="9"/>
      <c r="EFN40" s="9"/>
      <c r="EFO40" s="9"/>
      <c r="EFP40" s="9"/>
      <c r="EFQ40" s="9"/>
      <c r="EFR40" s="9"/>
      <c r="EFS40" s="9"/>
      <c r="EFT40" s="9"/>
      <c r="EFU40" s="9"/>
      <c r="EFV40" s="9"/>
      <c r="EFW40" s="9"/>
      <c r="EFX40" s="9"/>
      <c r="EFY40" s="9"/>
      <c r="EFZ40" s="9"/>
      <c r="EGA40" s="9"/>
      <c r="EGB40" s="9"/>
      <c r="EGC40" s="9"/>
      <c r="EGD40" s="9"/>
      <c r="EGE40" s="9"/>
      <c r="EGF40" s="9"/>
      <c r="EGG40" s="9"/>
      <c r="EGH40" s="9"/>
      <c r="EGI40" s="9"/>
      <c r="EGJ40" s="9"/>
      <c r="EGK40" s="9"/>
      <c r="EGL40" s="9"/>
      <c r="EGM40" s="9"/>
      <c r="EGN40" s="9"/>
      <c r="EGO40" s="9"/>
      <c r="EGP40" s="9"/>
      <c r="EGQ40" s="9"/>
      <c r="EGR40" s="9"/>
      <c r="EGS40" s="9"/>
      <c r="EGT40" s="9"/>
      <c r="EGU40" s="9"/>
      <c r="EGV40" s="9"/>
      <c r="EGW40" s="9"/>
      <c r="EGX40" s="9"/>
      <c r="EGY40" s="9"/>
      <c r="EGZ40" s="9"/>
      <c r="EHA40" s="9"/>
      <c r="EHB40" s="9"/>
      <c r="EHC40" s="9"/>
      <c r="EHD40" s="9"/>
      <c r="EHE40" s="9"/>
      <c r="EHF40" s="9"/>
      <c r="EHG40" s="9"/>
      <c r="EHH40" s="9"/>
      <c r="EHI40" s="9"/>
      <c r="EHJ40" s="9"/>
      <c r="EHK40" s="9"/>
      <c r="EHL40" s="9"/>
      <c r="EHM40" s="9"/>
      <c r="EHN40" s="9"/>
      <c r="EHO40" s="9"/>
      <c r="EHP40" s="9"/>
      <c r="EHQ40" s="9"/>
      <c r="EHR40" s="9"/>
      <c r="EHS40" s="9"/>
      <c r="EHT40" s="9"/>
      <c r="EHU40" s="9"/>
      <c r="EHV40" s="9"/>
      <c r="EHW40" s="9"/>
      <c r="EHX40" s="9"/>
      <c r="EHY40" s="9"/>
      <c r="EHZ40" s="9"/>
      <c r="EIA40" s="9"/>
      <c r="EIB40" s="9"/>
      <c r="EIC40" s="9"/>
      <c r="EID40" s="9"/>
      <c r="EIE40" s="9"/>
      <c r="EIF40" s="9"/>
      <c r="EIG40" s="9"/>
      <c r="EIH40" s="9"/>
      <c r="EII40" s="9"/>
      <c r="EIJ40" s="9"/>
      <c r="EIK40" s="9"/>
      <c r="EIL40" s="9"/>
      <c r="EIM40" s="9"/>
      <c r="EIN40" s="9"/>
      <c r="EIO40" s="9"/>
      <c r="EIP40" s="9"/>
      <c r="EIQ40" s="9"/>
      <c r="EIR40" s="9"/>
      <c r="EIS40" s="9"/>
      <c r="EIT40" s="9"/>
      <c r="EIU40" s="9"/>
      <c r="EIV40" s="9"/>
      <c r="EIW40" s="9"/>
      <c r="EIX40" s="9"/>
      <c r="EIY40" s="9"/>
      <c r="EIZ40" s="9"/>
      <c r="EJA40" s="9"/>
      <c r="EJB40" s="9"/>
      <c r="EJC40" s="9"/>
      <c r="EJD40" s="9"/>
      <c r="EJE40" s="9"/>
      <c r="EJF40" s="9"/>
      <c r="EJG40" s="9"/>
      <c r="EJH40" s="9"/>
      <c r="EJI40" s="9"/>
      <c r="EJJ40" s="9"/>
      <c r="EJK40" s="9"/>
      <c r="EJL40" s="9"/>
      <c r="EJM40" s="9"/>
      <c r="EJN40" s="9"/>
      <c r="EJO40" s="9"/>
      <c r="EJP40" s="9"/>
      <c r="EJQ40" s="9"/>
      <c r="EJR40" s="9"/>
      <c r="EJS40" s="9"/>
      <c r="EJT40" s="9"/>
      <c r="EJU40" s="9"/>
      <c r="EJV40" s="9"/>
      <c r="EJW40" s="9"/>
      <c r="EJX40" s="9"/>
      <c r="EJY40" s="9"/>
      <c r="EJZ40" s="9"/>
      <c r="EKA40" s="9"/>
      <c r="EKB40" s="9"/>
      <c r="EKC40" s="9"/>
      <c r="EKD40" s="9"/>
      <c r="EKE40" s="9"/>
      <c r="EKF40" s="9"/>
      <c r="EKG40" s="9"/>
      <c r="EKH40" s="9"/>
      <c r="EKI40" s="9"/>
      <c r="EKJ40" s="9"/>
      <c r="EKK40" s="9"/>
      <c r="EKL40" s="9"/>
      <c r="EKM40" s="9"/>
      <c r="EKN40" s="9"/>
      <c r="EKO40" s="9"/>
      <c r="EKP40" s="9"/>
      <c r="EKQ40" s="9"/>
      <c r="EKR40" s="9"/>
      <c r="EKS40" s="9"/>
      <c r="EKT40" s="9"/>
      <c r="EKU40" s="9"/>
      <c r="EKV40" s="9"/>
      <c r="EKW40" s="9"/>
      <c r="EKX40" s="9"/>
      <c r="EKY40" s="9"/>
      <c r="EKZ40" s="9"/>
      <c r="ELA40" s="9"/>
      <c r="ELB40" s="9"/>
      <c r="ELC40" s="9"/>
      <c r="ELD40" s="9"/>
      <c r="ELE40" s="9"/>
      <c r="ELF40" s="9"/>
      <c r="ELG40" s="9"/>
      <c r="ELH40" s="9"/>
      <c r="ELI40" s="9"/>
      <c r="ELJ40" s="9"/>
      <c r="ELK40" s="9"/>
      <c r="ELL40" s="9"/>
      <c r="ELM40" s="9"/>
      <c r="ELN40" s="9"/>
      <c r="ELO40" s="9"/>
      <c r="ELP40" s="9"/>
      <c r="ELQ40" s="9"/>
      <c r="ELR40" s="9"/>
      <c r="ELS40" s="9"/>
      <c r="ELT40" s="9"/>
      <c r="ELU40" s="9"/>
      <c r="ELV40" s="9"/>
      <c r="ELW40" s="9"/>
      <c r="ELX40" s="9"/>
      <c r="ELY40" s="9"/>
      <c r="ELZ40" s="9"/>
      <c r="EMA40" s="9"/>
      <c r="EMB40" s="9"/>
      <c r="EMC40" s="9"/>
      <c r="EMD40" s="9"/>
      <c r="EME40" s="9"/>
      <c r="EMF40" s="9"/>
      <c r="EMG40" s="9"/>
      <c r="EMH40" s="9"/>
      <c r="EMI40" s="9"/>
      <c r="EMJ40" s="9"/>
      <c r="EMK40" s="9"/>
      <c r="EML40" s="9"/>
      <c r="EMM40" s="9"/>
      <c r="EMN40" s="9"/>
      <c r="EMO40" s="9"/>
      <c r="EMP40" s="9"/>
      <c r="EMQ40" s="9"/>
      <c r="EMR40" s="9"/>
      <c r="EMS40" s="9"/>
      <c r="EMT40" s="9"/>
      <c r="EMU40" s="9"/>
      <c r="EMV40" s="9"/>
      <c r="EMW40" s="9"/>
      <c r="EMX40" s="9"/>
      <c r="EMY40" s="9"/>
      <c r="EMZ40" s="9"/>
      <c r="ENA40" s="9"/>
      <c r="ENB40" s="9"/>
      <c r="ENC40" s="9"/>
      <c r="END40" s="9"/>
      <c r="ENE40" s="9"/>
      <c r="ENF40" s="9"/>
      <c r="ENG40" s="9"/>
      <c r="ENH40" s="9"/>
      <c r="ENI40" s="9"/>
      <c r="ENJ40" s="9"/>
      <c r="ENK40" s="9"/>
      <c r="ENL40" s="9"/>
      <c r="ENM40" s="9"/>
      <c r="ENN40" s="9"/>
      <c r="ENO40" s="9"/>
      <c r="ENP40" s="9"/>
      <c r="ENQ40" s="9"/>
      <c r="ENR40" s="9"/>
      <c r="ENS40" s="9"/>
      <c r="ENT40" s="9"/>
      <c r="ENU40" s="9"/>
      <c r="ENV40" s="9"/>
      <c r="ENW40" s="9"/>
      <c r="ENX40" s="9"/>
      <c r="ENY40" s="9"/>
      <c r="ENZ40" s="9"/>
      <c r="EOA40" s="9"/>
      <c r="EOB40" s="9"/>
      <c r="EOC40" s="9"/>
      <c r="EOD40" s="9"/>
      <c r="EOE40" s="9"/>
      <c r="EOF40" s="9"/>
      <c r="EOG40" s="9"/>
      <c r="EOH40" s="9"/>
      <c r="EOI40" s="9"/>
      <c r="EOJ40" s="9"/>
      <c r="EOK40" s="9"/>
      <c r="EOL40" s="9"/>
      <c r="EOM40" s="9"/>
      <c r="EON40" s="9"/>
      <c r="EOO40" s="9"/>
      <c r="EOP40" s="9"/>
      <c r="EOQ40" s="9"/>
      <c r="EOR40" s="9"/>
      <c r="EOS40" s="9"/>
      <c r="EOT40" s="9"/>
      <c r="EOU40" s="9"/>
      <c r="EOV40" s="9"/>
      <c r="EOW40" s="9"/>
      <c r="EOX40" s="9"/>
      <c r="EOY40" s="9"/>
      <c r="EOZ40" s="9"/>
      <c r="EPA40" s="9"/>
      <c r="EPB40" s="9"/>
      <c r="EPC40" s="9"/>
      <c r="EPD40" s="9"/>
      <c r="EPE40" s="9"/>
      <c r="EPF40" s="9"/>
      <c r="EPG40" s="9"/>
      <c r="EPH40" s="9"/>
      <c r="EPI40" s="9"/>
      <c r="EPJ40" s="9"/>
      <c r="EPK40" s="9"/>
      <c r="EPL40" s="9"/>
      <c r="EPM40" s="9"/>
      <c r="EPN40" s="9"/>
      <c r="EPO40" s="9"/>
      <c r="EPP40" s="9"/>
      <c r="EPQ40" s="9"/>
      <c r="EPR40" s="9"/>
      <c r="EPS40" s="9"/>
      <c r="EPT40" s="9"/>
      <c r="EPU40" s="9"/>
      <c r="EPV40" s="9"/>
      <c r="EPW40" s="9"/>
      <c r="EPX40" s="9"/>
      <c r="EPY40" s="9"/>
      <c r="EPZ40" s="9"/>
      <c r="EQA40" s="9"/>
      <c r="EQB40" s="9"/>
      <c r="EQC40" s="9"/>
      <c r="EQD40" s="9"/>
      <c r="EQE40" s="9"/>
      <c r="EQF40" s="9"/>
      <c r="EQG40" s="9"/>
      <c r="EQH40" s="9"/>
      <c r="EQI40" s="9"/>
      <c r="EQJ40" s="9"/>
      <c r="EQK40" s="9"/>
      <c r="EQL40" s="9"/>
      <c r="EQM40" s="9"/>
      <c r="EQN40" s="9"/>
      <c r="EQO40" s="9"/>
      <c r="EQP40" s="9"/>
      <c r="EQQ40" s="9"/>
      <c r="EQR40" s="9"/>
      <c r="EQS40" s="9"/>
      <c r="EQT40" s="9"/>
      <c r="EQU40" s="9"/>
      <c r="EQV40" s="9"/>
      <c r="EQW40" s="9"/>
      <c r="EQX40" s="9"/>
      <c r="EQY40" s="9"/>
      <c r="EQZ40" s="9"/>
      <c r="ERA40" s="9"/>
      <c r="ERB40" s="9"/>
      <c r="ERC40" s="9"/>
      <c r="ERD40" s="9"/>
      <c r="ERE40" s="9"/>
      <c r="ERF40" s="9"/>
      <c r="ERG40" s="9"/>
      <c r="ERH40" s="9"/>
      <c r="ERI40" s="9"/>
      <c r="ERJ40" s="9"/>
      <c r="ERK40" s="9"/>
      <c r="ERL40" s="9"/>
      <c r="ERM40" s="9"/>
      <c r="ERN40" s="9"/>
      <c r="ERO40" s="9"/>
      <c r="ERP40" s="9"/>
      <c r="ERQ40" s="9"/>
      <c r="ERR40" s="9"/>
      <c r="ERS40" s="9"/>
      <c r="ERT40" s="9"/>
      <c r="ERU40" s="9"/>
      <c r="ERV40" s="9"/>
      <c r="ERW40" s="9"/>
      <c r="ERX40" s="9"/>
      <c r="ERY40" s="9"/>
      <c r="ERZ40" s="9"/>
      <c r="ESA40" s="9"/>
      <c r="ESB40" s="9"/>
      <c r="ESC40" s="9"/>
      <c r="ESD40" s="9"/>
      <c r="ESE40" s="9"/>
      <c r="ESF40" s="9"/>
      <c r="ESG40" s="9"/>
      <c r="ESH40" s="9"/>
      <c r="ESI40" s="9"/>
      <c r="ESJ40" s="9"/>
      <c r="ESK40" s="9"/>
      <c r="ESL40" s="9"/>
      <c r="ESM40" s="9"/>
      <c r="ESN40" s="9"/>
      <c r="ESO40" s="9"/>
      <c r="ESP40" s="9"/>
      <c r="ESQ40" s="9"/>
      <c r="ESR40" s="9"/>
      <c r="ESS40" s="9"/>
      <c r="EST40" s="9"/>
      <c r="ESU40" s="9"/>
      <c r="ESV40" s="9"/>
      <c r="ESW40" s="9"/>
      <c r="ESX40" s="9"/>
      <c r="ESY40" s="9"/>
      <c r="ESZ40" s="9"/>
      <c r="ETA40" s="9"/>
      <c r="ETB40" s="9"/>
      <c r="ETC40" s="9"/>
      <c r="ETD40" s="9"/>
      <c r="ETE40" s="9"/>
      <c r="ETF40" s="9"/>
      <c r="ETG40" s="9"/>
      <c r="ETH40" s="9"/>
      <c r="ETI40" s="9"/>
      <c r="ETJ40" s="9"/>
      <c r="ETK40" s="9"/>
      <c r="ETL40" s="9"/>
      <c r="ETM40" s="9"/>
      <c r="ETN40" s="9"/>
      <c r="ETO40" s="9"/>
      <c r="ETP40" s="9"/>
      <c r="ETQ40" s="9"/>
      <c r="ETR40" s="9"/>
      <c r="ETS40" s="9"/>
      <c r="ETT40" s="9"/>
      <c r="ETU40" s="9"/>
      <c r="ETV40" s="9"/>
      <c r="ETW40" s="9"/>
      <c r="ETX40" s="9"/>
      <c r="ETY40" s="9"/>
      <c r="ETZ40" s="9"/>
      <c r="EUA40" s="9"/>
      <c r="EUB40" s="9"/>
      <c r="EUC40" s="9"/>
      <c r="EUD40" s="9"/>
      <c r="EUE40" s="9"/>
      <c r="EUF40" s="9"/>
      <c r="EUG40" s="9"/>
      <c r="EUH40" s="9"/>
      <c r="EUI40" s="9"/>
      <c r="EUJ40" s="9"/>
      <c r="EUK40" s="9"/>
      <c r="EUL40" s="9"/>
      <c r="EUM40" s="9"/>
      <c r="EUN40" s="9"/>
      <c r="EUO40" s="9"/>
      <c r="EUP40" s="9"/>
      <c r="EUQ40" s="9"/>
      <c r="EUR40" s="9"/>
      <c r="EUS40" s="9"/>
      <c r="EUT40" s="9"/>
      <c r="EUU40" s="9"/>
      <c r="EUV40" s="9"/>
      <c r="EUW40" s="9"/>
      <c r="EUX40" s="9"/>
      <c r="EUY40" s="9"/>
      <c r="EUZ40" s="9"/>
      <c r="EVA40" s="9"/>
      <c r="EVB40" s="9"/>
      <c r="EVC40" s="9"/>
      <c r="EVD40" s="9"/>
      <c r="EVE40" s="9"/>
      <c r="EVF40" s="9"/>
      <c r="EVG40" s="9"/>
      <c r="EVH40" s="9"/>
      <c r="EVI40" s="9"/>
      <c r="EVJ40" s="9"/>
      <c r="EVK40" s="9"/>
      <c r="EVL40" s="9"/>
      <c r="EVM40" s="9"/>
      <c r="EVN40" s="9"/>
      <c r="EVO40" s="9"/>
      <c r="EVP40" s="9"/>
      <c r="EVQ40" s="9"/>
      <c r="EVR40" s="9"/>
      <c r="EVS40" s="9"/>
      <c r="EVT40" s="9"/>
      <c r="EVU40" s="9"/>
      <c r="EVV40" s="9"/>
      <c r="EVW40" s="9"/>
      <c r="EVX40" s="9"/>
      <c r="EVY40" s="9"/>
      <c r="EVZ40" s="9"/>
      <c r="EWA40" s="9"/>
      <c r="EWB40" s="9"/>
      <c r="EWC40" s="9"/>
      <c r="EWD40" s="9"/>
      <c r="EWE40" s="9"/>
      <c r="EWF40" s="9"/>
      <c r="EWG40" s="9"/>
      <c r="EWH40" s="9"/>
      <c r="EWI40" s="9"/>
      <c r="EWJ40" s="9"/>
      <c r="EWK40" s="9"/>
      <c r="EWL40" s="9"/>
      <c r="EWM40" s="9"/>
      <c r="EWN40" s="9"/>
      <c r="EWO40" s="9"/>
      <c r="EWP40" s="9"/>
      <c r="EWQ40" s="9"/>
      <c r="EWR40" s="9"/>
      <c r="EWS40" s="9"/>
      <c r="EWT40" s="9"/>
      <c r="EWU40" s="9"/>
      <c r="EWV40" s="9"/>
      <c r="EWW40" s="9"/>
      <c r="EWX40" s="9"/>
      <c r="EWY40" s="9"/>
      <c r="EWZ40" s="9"/>
      <c r="EXA40" s="9"/>
      <c r="EXB40" s="9"/>
      <c r="EXC40" s="9"/>
      <c r="EXD40" s="9"/>
      <c r="EXE40" s="9"/>
      <c r="EXF40" s="9"/>
      <c r="EXG40" s="9"/>
      <c r="EXH40" s="9"/>
      <c r="EXI40" s="9"/>
      <c r="EXJ40" s="9"/>
      <c r="EXK40" s="9"/>
      <c r="EXL40" s="9"/>
      <c r="EXM40" s="9"/>
      <c r="EXN40" s="9"/>
      <c r="EXO40" s="9"/>
      <c r="EXP40" s="9"/>
      <c r="EXQ40" s="9"/>
      <c r="EXR40" s="9"/>
      <c r="EXS40" s="9"/>
      <c r="EXT40" s="9"/>
      <c r="EXU40" s="9"/>
      <c r="EXV40" s="9"/>
      <c r="EXW40" s="9"/>
      <c r="EXX40" s="9"/>
      <c r="EXY40" s="9"/>
      <c r="EXZ40" s="9"/>
      <c r="EYA40" s="9"/>
      <c r="EYB40" s="9"/>
      <c r="EYC40" s="9"/>
      <c r="EYD40" s="9"/>
      <c r="EYE40" s="9"/>
      <c r="EYF40" s="9"/>
      <c r="EYG40" s="9"/>
      <c r="EYH40" s="9"/>
      <c r="EYI40" s="9"/>
      <c r="EYJ40" s="9"/>
      <c r="EYK40" s="9"/>
      <c r="EYL40" s="9"/>
      <c r="EYM40" s="9"/>
      <c r="EYN40" s="9"/>
      <c r="EYO40" s="9"/>
      <c r="EYP40" s="9"/>
      <c r="EYQ40" s="9"/>
      <c r="EYR40" s="9"/>
      <c r="EYS40" s="9"/>
      <c r="EYT40" s="9"/>
      <c r="EYU40" s="9"/>
      <c r="EYV40" s="9"/>
      <c r="EYW40" s="9"/>
      <c r="EYX40" s="9"/>
      <c r="EYY40" s="9"/>
      <c r="EYZ40" s="9"/>
      <c r="EZA40" s="9"/>
      <c r="EZB40" s="9"/>
      <c r="EZC40" s="9"/>
      <c r="EZD40" s="9"/>
      <c r="EZE40" s="9"/>
      <c r="EZF40" s="9"/>
      <c r="EZG40" s="9"/>
      <c r="EZH40" s="9"/>
      <c r="EZI40" s="9"/>
      <c r="EZJ40" s="9"/>
      <c r="EZK40" s="9"/>
      <c r="EZL40" s="9"/>
      <c r="EZM40" s="9"/>
      <c r="EZN40" s="9"/>
      <c r="EZO40" s="9"/>
      <c r="EZP40" s="9"/>
      <c r="EZQ40" s="9"/>
      <c r="EZR40" s="9"/>
      <c r="EZS40" s="9"/>
      <c r="EZT40" s="9"/>
      <c r="EZU40" s="9"/>
      <c r="EZV40" s="9"/>
      <c r="EZW40" s="9"/>
      <c r="EZX40" s="9"/>
      <c r="EZY40" s="9"/>
      <c r="EZZ40" s="9"/>
      <c r="FAA40" s="9"/>
      <c r="FAB40" s="9"/>
      <c r="FAC40" s="9"/>
      <c r="FAD40" s="9"/>
      <c r="FAE40" s="9"/>
      <c r="FAF40" s="9"/>
      <c r="FAG40" s="9"/>
      <c r="FAH40" s="9"/>
      <c r="FAI40" s="9"/>
      <c r="FAJ40" s="9"/>
      <c r="FAK40" s="9"/>
      <c r="FAL40" s="9"/>
      <c r="FAM40" s="9"/>
      <c r="FAN40" s="9"/>
      <c r="FAO40" s="9"/>
      <c r="FAP40" s="9"/>
      <c r="FAQ40" s="9"/>
      <c r="FAR40" s="9"/>
      <c r="FAS40" s="9"/>
      <c r="FAT40" s="9"/>
      <c r="FAU40" s="9"/>
      <c r="FAV40" s="9"/>
      <c r="FAW40" s="9"/>
      <c r="FAX40" s="9"/>
      <c r="FAY40" s="9"/>
      <c r="FAZ40" s="9"/>
      <c r="FBA40" s="9"/>
      <c r="FBB40" s="9"/>
      <c r="FBC40" s="9"/>
      <c r="FBD40" s="9"/>
      <c r="FBE40" s="9"/>
      <c r="FBF40" s="9"/>
      <c r="FBG40" s="9"/>
      <c r="FBH40" s="9"/>
      <c r="FBI40" s="9"/>
      <c r="FBJ40" s="9"/>
      <c r="FBK40" s="9"/>
      <c r="FBL40" s="9"/>
      <c r="FBM40" s="9"/>
      <c r="FBN40" s="9"/>
      <c r="FBO40" s="9"/>
      <c r="FBP40" s="9"/>
      <c r="FBQ40" s="9"/>
      <c r="FBR40" s="9"/>
      <c r="FBS40" s="9"/>
      <c r="FBT40" s="9"/>
      <c r="FBU40" s="9"/>
      <c r="FBV40" s="9"/>
      <c r="FBW40" s="9"/>
      <c r="FBX40" s="9"/>
      <c r="FBY40" s="9"/>
      <c r="FBZ40" s="9"/>
      <c r="FCA40" s="9"/>
      <c r="FCB40" s="9"/>
      <c r="FCC40" s="9"/>
      <c r="FCD40" s="9"/>
      <c r="FCE40" s="9"/>
      <c r="FCF40" s="9"/>
      <c r="FCG40" s="9"/>
      <c r="FCH40" s="9"/>
      <c r="FCI40" s="9"/>
      <c r="FCJ40" s="9"/>
      <c r="FCK40" s="9"/>
      <c r="FCL40" s="9"/>
      <c r="FCM40" s="9"/>
      <c r="FCN40" s="9"/>
      <c r="FCO40" s="9"/>
      <c r="FCP40" s="9"/>
      <c r="FCQ40" s="9"/>
      <c r="FCR40" s="9"/>
      <c r="FCS40" s="9"/>
      <c r="FCT40" s="9"/>
      <c r="FCU40" s="9"/>
      <c r="FCV40" s="9"/>
      <c r="FCW40" s="9"/>
      <c r="FCX40" s="9"/>
      <c r="FCY40" s="9"/>
      <c r="FCZ40" s="9"/>
      <c r="FDA40" s="9"/>
      <c r="FDB40" s="9"/>
      <c r="FDC40" s="9"/>
      <c r="FDD40" s="9"/>
      <c r="FDE40" s="9"/>
      <c r="FDF40" s="9"/>
      <c r="FDG40" s="9"/>
      <c r="FDH40" s="9"/>
      <c r="FDI40" s="9"/>
      <c r="FDJ40" s="9"/>
      <c r="FDK40" s="9"/>
      <c r="FDL40" s="9"/>
      <c r="FDM40" s="9"/>
      <c r="FDN40" s="9"/>
      <c r="FDO40" s="9"/>
      <c r="FDP40" s="9"/>
      <c r="FDQ40" s="9"/>
      <c r="FDR40" s="9"/>
      <c r="FDS40" s="9"/>
      <c r="FDT40" s="9"/>
      <c r="FDU40" s="9"/>
      <c r="FDV40" s="9"/>
      <c r="FDW40" s="9"/>
      <c r="FDX40" s="9"/>
      <c r="FDY40" s="9"/>
      <c r="FDZ40" s="9"/>
      <c r="FEA40" s="9"/>
      <c r="FEB40" s="9"/>
      <c r="FEC40" s="9"/>
      <c r="FED40" s="9"/>
      <c r="FEE40" s="9"/>
      <c r="FEF40" s="9"/>
      <c r="FEG40" s="9"/>
      <c r="FEH40" s="9"/>
      <c r="FEI40" s="9"/>
      <c r="FEJ40" s="9"/>
      <c r="FEK40" s="9"/>
      <c r="FEL40" s="9"/>
      <c r="FEM40" s="9"/>
      <c r="FEN40" s="9"/>
      <c r="FEO40" s="9"/>
      <c r="FEP40" s="9"/>
      <c r="FEQ40" s="9"/>
      <c r="FER40" s="9"/>
      <c r="FES40" s="9"/>
      <c r="FET40" s="9"/>
      <c r="FEU40" s="9"/>
      <c r="FEV40" s="9"/>
      <c r="FEW40" s="9"/>
      <c r="FEX40" s="9"/>
      <c r="FEY40" s="9"/>
      <c r="FEZ40" s="9"/>
      <c r="FFA40" s="9"/>
      <c r="FFB40" s="9"/>
      <c r="FFC40" s="9"/>
      <c r="FFD40" s="9"/>
      <c r="FFE40" s="9"/>
      <c r="FFF40" s="9"/>
      <c r="FFG40" s="9"/>
      <c r="FFH40" s="9"/>
      <c r="FFI40" s="9"/>
      <c r="FFJ40" s="9"/>
      <c r="FFK40" s="9"/>
      <c r="FFL40" s="9"/>
      <c r="FFM40" s="9"/>
      <c r="FFN40" s="9"/>
      <c r="FFO40" s="9"/>
      <c r="FFP40" s="9"/>
      <c r="FFQ40" s="9"/>
      <c r="FFR40" s="9"/>
      <c r="FFS40" s="9"/>
      <c r="FFT40" s="9"/>
      <c r="FFU40" s="9"/>
      <c r="FFV40" s="9"/>
      <c r="FFW40" s="9"/>
      <c r="FFX40" s="9"/>
      <c r="FFY40" s="9"/>
      <c r="FFZ40" s="9"/>
      <c r="FGA40" s="9"/>
      <c r="FGB40" s="9"/>
      <c r="FGC40" s="9"/>
      <c r="FGD40" s="9"/>
      <c r="FGE40" s="9"/>
      <c r="FGF40" s="9"/>
      <c r="FGG40" s="9"/>
      <c r="FGH40" s="9"/>
      <c r="FGI40" s="9"/>
      <c r="FGJ40" s="9"/>
      <c r="FGK40" s="9"/>
      <c r="FGL40" s="9"/>
      <c r="FGM40" s="9"/>
      <c r="FGN40" s="9"/>
      <c r="FGO40" s="9"/>
      <c r="FGP40" s="9"/>
      <c r="FGQ40" s="9"/>
      <c r="FGR40" s="9"/>
      <c r="FGS40" s="9"/>
      <c r="FGT40" s="9"/>
      <c r="FGU40" s="9"/>
      <c r="FGV40" s="9"/>
      <c r="FGW40" s="9"/>
      <c r="FGX40" s="9"/>
      <c r="FGY40" s="9"/>
      <c r="FGZ40" s="9"/>
      <c r="FHA40" s="9"/>
      <c r="FHB40" s="9"/>
      <c r="FHC40" s="9"/>
      <c r="FHD40" s="9"/>
      <c r="FHE40" s="9"/>
      <c r="FHF40" s="9"/>
      <c r="FHG40" s="9"/>
      <c r="FHH40" s="9"/>
      <c r="FHI40" s="9"/>
      <c r="FHJ40" s="9"/>
      <c r="FHK40" s="9"/>
      <c r="FHL40" s="9"/>
      <c r="FHM40" s="9"/>
      <c r="FHN40" s="9"/>
      <c r="FHO40" s="9"/>
      <c r="FHP40" s="9"/>
      <c r="FHQ40" s="9"/>
      <c r="FHR40" s="9"/>
      <c r="FHS40" s="9"/>
      <c r="FHT40" s="9"/>
      <c r="FHU40" s="9"/>
      <c r="FHV40" s="9"/>
      <c r="FHW40" s="9"/>
      <c r="FHX40" s="9"/>
      <c r="FHY40" s="9"/>
      <c r="FHZ40" s="9"/>
      <c r="FIA40" s="9"/>
      <c r="FIB40" s="9"/>
      <c r="FIC40" s="9"/>
      <c r="FID40" s="9"/>
      <c r="FIE40" s="9"/>
      <c r="FIF40" s="9"/>
      <c r="FIG40" s="9"/>
      <c r="FIH40" s="9"/>
      <c r="FII40" s="9"/>
      <c r="FIJ40" s="9"/>
      <c r="FIK40" s="9"/>
      <c r="FIL40" s="9"/>
      <c r="FIM40" s="9"/>
      <c r="FIN40" s="9"/>
      <c r="FIO40" s="9"/>
      <c r="FIP40" s="9"/>
      <c r="FIQ40" s="9"/>
      <c r="FIR40" s="9"/>
      <c r="FIS40" s="9"/>
      <c r="FIT40" s="9"/>
      <c r="FIU40" s="9"/>
      <c r="FIV40" s="9"/>
      <c r="FIW40" s="9"/>
      <c r="FIX40" s="9"/>
      <c r="FIY40" s="9"/>
      <c r="FIZ40" s="9"/>
      <c r="FJA40" s="9"/>
      <c r="FJB40" s="9"/>
      <c r="FJC40" s="9"/>
      <c r="FJD40" s="9"/>
      <c r="FJE40" s="9"/>
      <c r="FJF40" s="9"/>
      <c r="FJG40" s="9"/>
      <c r="FJH40" s="9"/>
      <c r="FJI40" s="9"/>
      <c r="FJJ40" s="9"/>
      <c r="FJK40" s="9"/>
      <c r="FJL40" s="9"/>
      <c r="FJM40" s="9"/>
      <c r="FJN40" s="9"/>
      <c r="FJO40" s="9"/>
      <c r="FJP40" s="9"/>
      <c r="FJQ40" s="9"/>
      <c r="FJR40" s="9"/>
      <c r="FJS40" s="9"/>
      <c r="FJT40" s="9"/>
      <c r="FJU40" s="9"/>
      <c r="FJV40" s="9"/>
      <c r="FJW40" s="9"/>
      <c r="FJX40" s="9"/>
      <c r="FJY40" s="9"/>
      <c r="FJZ40" s="9"/>
      <c r="FKA40" s="9"/>
      <c r="FKB40" s="9"/>
      <c r="FKC40" s="9"/>
      <c r="FKD40" s="9"/>
      <c r="FKE40" s="9"/>
      <c r="FKF40" s="9"/>
      <c r="FKG40" s="9"/>
      <c r="FKH40" s="9"/>
      <c r="FKI40" s="9"/>
      <c r="FKJ40" s="9"/>
      <c r="FKK40" s="9"/>
      <c r="FKL40" s="9"/>
      <c r="FKM40" s="9"/>
      <c r="FKN40" s="9"/>
      <c r="FKO40" s="9"/>
      <c r="FKP40" s="9"/>
      <c r="FKQ40" s="9"/>
      <c r="FKR40" s="9"/>
      <c r="FKS40" s="9"/>
      <c r="FKT40" s="9"/>
      <c r="FKU40" s="9"/>
      <c r="FKV40" s="9"/>
      <c r="FKW40" s="9"/>
      <c r="FKX40" s="9"/>
      <c r="FKY40" s="9"/>
      <c r="FKZ40" s="9"/>
      <c r="FLA40" s="9"/>
      <c r="FLB40" s="9"/>
      <c r="FLC40" s="9"/>
      <c r="FLD40" s="9"/>
      <c r="FLE40" s="9"/>
      <c r="FLF40" s="9"/>
      <c r="FLG40" s="9"/>
      <c r="FLH40" s="9"/>
      <c r="FLI40" s="9"/>
      <c r="FLJ40" s="9"/>
      <c r="FLK40" s="9"/>
      <c r="FLL40" s="9"/>
      <c r="FLM40" s="9"/>
      <c r="FLN40" s="9"/>
      <c r="FLO40" s="9"/>
      <c r="FLP40" s="9"/>
      <c r="FLQ40" s="9"/>
      <c r="FLR40" s="9"/>
      <c r="FLS40" s="9"/>
      <c r="FLT40" s="9"/>
      <c r="FLU40" s="9"/>
      <c r="FLV40" s="9"/>
      <c r="FLW40" s="9"/>
      <c r="FLX40" s="9"/>
      <c r="FLY40" s="9"/>
      <c r="FLZ40" s="9"/>
      <c r="FMA40" s="9"/>
      <c r="FMB40" s="9"/>
      <c r="FMC40" s="9"/>
      <c r="FMD40" s="9"/>
      <c r="FME40" s="9"/>
      <c r="FMF40" s="9"/>
      <c r="FMG40" s="9"/>
      <c r="FMH40" s="9"/>
      <c r="FMI40" s="9"/>
      <c r="FMJ40" s="9"/>
      <c r="FMK40" s="9"/>
      <c r="FML40" s="9"/>
      <c r="FMM40" s="9"/>
      <c r="FMN40" s="9"/>
      <c r="FMO40" s="9"/>
      <c r="FMP40" s="9"/>
      <c r="FMQ40" s="9"/>
      <c r="FMR40" s="9"/>
      <c r="FMS40" s="9"/>
      <c r="FMT40" s="9"/>
      <c r="FMU40" s="9"/>
      <c r="FMV40" s="9"/>
      <c r="FMW40" s="9"/>
      <c r="FMX40" s="9"/>
      <c r="FMY40" s="9"/>
      <c r="FMZ40" s="9"/>
      <c r="FNA40" s="9"/>
      <c r="FNB40" s="9"/>
      <c r="FNC40" s="9"/>
      <c r="FND40" s="9"/>
      <c r="FNE40" s="9"/>
      <c r="FNF40" s="9"/>
      <c r="FNG40" s="9"/>
      <c r="FNH40" s="9"/>
      <c r="FNI40" s="9"/>
      <c r="FNJ40" s="9"/>
      <c r="FNK40" s="9"/>
      <c r="FNL40" s="9"/>
      <c r="FNM40" s="9"/>
      <c r="FNN40" s="9"/>
      <c r="FNO40" s="9"/>
      <c r="FNP40" s="9"/>
      <c r="FNQ40" s="9"/>
      <c r="FNR40" s="9"/>
      <c r="FNS40" s="9"/>
      <c r="FNT40" s="9"/>
      <c r="FNU40" s="9"/>
      <c r="FNV40" s="9"/>
      <c r="FNW40" s="9"/>
      <c r="FNX40" s="9"/>
      <c r="FNY40" s="9"/>
      <c r="FNZ40" s="9"/>
      <c r="FOA40" s="9"/>
      <c r="FOB40" s="9"/>
      <c r="FOC40" s="9"/>
      <c r="FOD40" s="9"/>
      <c r="FOE40" s="9"/>
      <c r="FOF40" s="9"/>
      <c r="FOG40" s="9"/>
      <c r="FOH40" s="9"/>
      <c r="FOI40" s="9"/>
      <c r="FOJ40" s="9"/>
      <c r="FOK40" s="9"/>
      <c r="FOL40" s="9"/>
      <c r="FOM40" s="9"/>
      <c r="FON40" s="9"/>
      <c r="FOO40" s="9"/>
      <c r="FOP40" s="9"/>
      <c r="FOQ40" s="9"/>
      <c r="FOR40" s="9"/>
      <c r="FOS40" s="9"/>
      <c r="FOT40" s="9"/>
      <c r="FOU40" s="9"/>
      <c r="FOV40" s="9"/>
      <c r="FOW40" s="9"/>
      <c r="FOX40" s="9"/>
      <c r="FOY40" s="9"/>
      <c r="FOZ40" s="9"/>
      <c r="FPA40" s="9"/>
      <c r="FPB40" s="9"/>
      <c r="FPC40" s="9"/>
      <c r="FPD40" s="9"/>
      <c r="FPE40" s="9"/>
      <c r="FPF40" s="9"/>
      <c r="FPG40" s="9"/>
      <c r="FPH40" s="9"/>
      <c r="FPI40" s="9"/>
      <c r="FPJ40" s="9"/>
      <c r="FPK40" s="9"/>
      <c r="FPL40" s="9"/>
      <c r="FPM40" s="9"/>
      <c r="FPN40" s="9"/>
      <c r="FPO40" s="9"/>
      <c r="FPP40" s="9"/>
      <c r="FPQ40" s="9"/>
      <c r="FPR40" s="9"/>
      <c r="FPS40" s="9"/>
      <c r="FPT40" s="9"/>
      <c r="FPU40" s="9"/>
      <c r="FPV40" s="9"/>
      <c r="FPW40" s="9"/>
      <c r="FPX40" s="9"/>
      <c r="FPY40" s="9"/>
      <c r="FPZ40" s="9"/>
      <c r="FQA40" s="9"/>
      <c r="FQB40" s="9"/>
      <c r="FQC40" s="9"/>
      <c r="FQD40" s="9"/>
      <c r="FQE40" s="9"/>
      <c r="FQF40" s="9"/>
      <c r="FQG40" s="9"/>
      <c r="FQH40" s="9"/>
      <c r="FQI40" s="9"/>
      <c r="FQJ40" s="9"/>
      <c r="FQK40" s="9"/>
      <c r="FQL40" s="9"/>
      <c r="FQM40" s="9"/>
      <c r="FQN40" s="9"/>
      <c r="FQO40" s="9"/>
      <c r="FQP40" s="9"/>
      <c r="FQQ40" s="9"/>
      <c r="FQR40" s="9"/>
      <c r="FQS40" s="9"/>
      <c r="FQT40" s="9"/>
      <c r="FQU40" s="9"/>
      <c r="FQV40" s="9"/>
      <c r="FQW40" s="9"/>
      <c r="FQX40" s="9"/>
      <c r="FQY40" s="9"/>
      <c r="FQZ40" s="9"/>
      <c r="FRA40" s="9"/>
      <c r="FRB40" s="9"/>
      <c r="FRC40" s="9"/>
      <c r="FRD40" s="9"/>
      <c r="FRE40" s="9"/>
      <c r="FRF40" s="9"/>
      <c r="FRG40" s="9"/>
      <c r="FRH40" s="9"/>
      <c r="FRI40" s="9"/>
      <c r="FRJ40" s="9"/>
      <c r="FRK40" s="9"/>
      <c r="FRL40" s="9"/>
      <c r="FRM40" s="9"/>
      <c r="FRN40" s="9"/>
      <c r="FRO40" s="9"/>
      <c r="FRP40" s="9"/>
      <c r="FRQ40" s="9"/>
      <c r="FRR40" s="9"/>
      <c r="FRS40" s="9"/>
      <c r="FRT40" s="9"/>
      <c r="FRU40" s="9"/>
      <c r="FRV40" s="9"/>
      <c r="FRW40" s="9"/>
      <c r="FRX40" s="9"/>
      <c r="FRY40" s="9"/>
      <c r="FRZ40" s="9"/>
      <c r="FSA40" s="9"/>
      <c r="FSB40" s="9"/>
      <c r="FSC40" s="9"/>
      <c r="FSD40" s="9"/>
      <c r="FSE40" s="9"/>
      <c r="FSF40" s="9"/>
      <c r="FSG40" s="9"/>
      <c r="FSH40" s="9"/>
      <c r="FSI40" s="9"/>
      <c r="FSJ40" s="9"/>
      <c r="FSK40" s="9"/>
      <c r="FSL40" s="9"/>
      <c r="FSM40" s="9"/>
      <c r="FSN40" s="9"/>
      <c r="FSO40" s="9"/>
      <c r="FSP40" s="9"/>
      <c r="FSQ40" s="9"/>
      <c r="FSR40" s="9"/>
      <c r="FSS40" s="9"/>
      <c r="FST40" s="9"/>
      <c r="FSU40" s="9"/>
      <c r="FSV40" s="9"/>
      <c r="FSW40" s="9"/>
      <c r="FSX40" s="9"/>
      <c r="FSY40" s="9"/>
      <c r="FSZ40" s="9"/>
      <c r="FTA40" s="9"/>
      <c r="FTB40" s="9"/>
      <c r="FTC40" s="9"/>
      <c r="FTD40" s="9"/>
      <c r="FTE40" s="9"/>
      <c r="FTF40" s="9"/>
      <c r="FTG40" s="9"/>
      <c r="FTH40" s="9"/>
      <c r="FTI40" s="9"/>
      <c r="FTJ40" s="9"/>
      <c r="FTK40" s="9"/>
      <c r="FTL40" s="9"/>
      <c r="FTM40" s="9"/>
      <c r="FTN40" s="9"/>
      <c r="FTO40" s="9"/>
      <c r="FTP40" s="9"/>
      <c r="FTQ40" s="9"/>
      <c r="FTR40" s="9"/>
      <c r="FTS40" s="9"/>
      <c r="FTT40" s="9"/>
      <c r="FTU40" s="9"/>
      <c r="FTV40" s="9"/>
      <c r="FTW40" s="9"/>
      <c r="FTX40" s="9"/>
      <c r="FTY40" s="9"/>
      <c r="FTZ40" s="9"/>
      <c r="FUA40" s="9"/>
      <c r="FUB40" s="9"/>
      <c r="FUC40" s="9"/>
      <c r="FUD40" s="9"/>
      <c r="FUE40" s="9"/>
      <c r="FUF40" s="9"/>
      <c r="FUG40" s="9"/>
      <c r="FUH40" s="9"/>
      <c r="FUI40" s="9"/>
      <c r="FUJ40" s="9"/>
      <c r="FUK40" s="9"/>
      <c r="FUL40" s="9"/>
      <c r="FUM40" s="9"/>
      <c r="FUN40" s="9"/>
      <c r="FUO40" s="9"/>
      <c r="FUP40" s="9"/>
      <c r="FUQ40" s="9"/>
      <c r="FUR40" s="9"/>
      <c r="FUS40" s="9"/>
      <c r="FUT40" s="9"/>
      <c r="FUU40" s="9"/>
      <c r="FUV40" s="9"/>
      <c r="FUW40" s="9"/>
      <c r="FUX40" s="9"/>
      <c r="FUY40" s="9"/>
      <c r="FUZ40" s="9"/>
      <c r="FVA40" s="9"/>
      <c r="FVB40" s="9"/>
      <c r="FVC40" s="9"/>
      <c r="FVD40" s="9"/>
      <c r="FVE40" s="9"/>
      <c r="FVF40" s="9"/>
      <c r="FVG40" s="9"/>
      <c r="FVH40" s="9"/>
      <c r="FVI40" s="9"/>
      <c r="FVJ40" s="9"/>
      <c r="FVK40" s="9"/>
      <c r="FVL40" s="9"/>
      <c r="FVM40" s="9"/>
      <c r="FVN40" s="9"/>
      <c r="FVO40" s="9"/>
      <c r="FVP40" s="9"/>
      <c r="FVQ40" s="9"/>
      <c r="FVR40" s="9"/>
      <c r="FVS40" s="9"/>
      <c r="FVT40" s="9"/>
      <c r="FVU40" s="9"/>
      <c r="FVV40" s="9"/>
      <c r="FVW40" s="9"/>
      <c r="FVX40" s="9"/>
      <c r="FVY40" s="9"/>
      <c r="FVZ40" s="9"/>
      <c r="FWA40" s="9"/>
      <c r="FWB40" s="9"/>
      <c r="FWC40" s="9"/>
      <c r="FWD40" s="9"/>
      <c r="FWE40" s="9"/>
      <c r="FWF40" s="9"/>
      <c r="FWG40" s="9"/>
      <c r="FWH40" s="9"/>
      <c r="FWI40" s="9"/>
      <c r="FWJ40" s="9"/>
      <c r="FWK40" s="9"/>
      <c r="FWL40" s="9"/>
      <c r="FWM40" s="9"/>
      <c r="FWN40" s="9"/>
      <c r="FWO40" s="9"/>
      <c r="FWP40" s="9"/>
      <c r="FWQ40" s="9"/>
      <c r="FWR40" s="9"/>
      <c r="FWS40" s="9"/>
      <c r="FWT40" s="9"/>
      <c r="FWU40" s="9"/>
      <c r="FWV40" s="9"/>
      <c r="FWW40" s="9"/>
      <c r="FWX40" s="9"/>
      <c r="FWY40" s="9"/>
      <c r="FWZ40" s="9"/>
      <c r="FXA40" s="9"/>
      <c r="FXB40" s="9"/>
      <c r="FXC40" s="9"/>
      <c r="FXD40" s="9"/>
      <c r="FXE40" s="9"/>
      <c r="FXF40" s="9"/>
      <c r="FXG40" s="9"/>
      <c r="FXH40" s="9"/>
      <c r="FXI40" s="9"/>
      <c r="FXJ40" s="9"/>
      <c r="FXK40" s="9"/>
      <c r="FXL40" s="9"/>
      <c r="FXM40" s="9"/>
      <c r="FXN40" s="9"/>
      <c r="FXO40" s="9"/>
      <c r="FXP40" s="9"/>
      <c r="FXQ40" s="9"/>
      <c r="FXR40" s="9"/>
      <c r="FXS40" s="9"/>
      <c r="FXT40" s="9"/>
      <c r="FXU40" s="9"/>
      <c r="FXV40" s="9"/>
      <c r="FXW40" s="9"/>
      <c r="FXX40" s="9"/>
      <c r="FXY40" s="9"/>
      <c r="FXZ40" s="9"/>
      <c r="FYA40" s="9"/>
      <c r="FYB40" s="9"/>
      <c r="FYC40" s="9"/>
      <c r="FYD40" s="9"/>
      <c r="FYE40" s="9"/>
      <c r="FYF40" s="9"/>
      <c r="FYG40" s="9"/>
      <c r="FYH40" s="9"/>
      <c r="FYI40" s="9"/>
      <c r="FYJ40" s="9"/>
      <c r="FYK40" s="9"/>
      <c r="FYL40" s="9"/>
      <c r="FYM40" s="9"/>
      <c r="FYN40" s="9"/>
      <c r="FYO40" s="9"/>
      <c r="FYP40" s="9"/>
      <c r="FYQ40" s="9"/>
      <c r="FYR40" s="9"/>
      <c r="FYS40" s="9"/>
      <c r="FYT40" s="9"/>
      <c r="FYU40" s="9"/>
      <c r="FYV40" s="9"/>
      <c r="FYW40" s="9"/>
      <c r="FYX40" s="9"/>
      <c r="FYY40" s="9"/>
      <c r="FYZ40" s="9"/>
      <c r="FZA40" s="9"/>
      <c r="FZB40" s="9"/>
      <c r="FZC40" s="9"/>
      <c r="FZD40" s="9"/>
      <c r="FZE40" s="9"/>
      <c r="FZF40" s="9"/>
      <c r="FZG40" s="9"/>
      <c r="FZH40" s="9"/>
      <c r="FZI40" s="9"/>
      <c r="FZJ40" s="9"/>
      <c r="FZK40" s="9"/>
      <c r="FZL40" s="9"/>
      <c r="FZM40" s="9"/>
      <c r="FZN40" s="9"/>
      <c r="FZO40" s="9"/>
      <c r="FZP40" s="9"/>
      <c r="FZQ40" s="9"/>
      <c r="FZR40" s="9"/>
      <c r="FZS40" s="9"/>
      <c r="FZT40" s="9"/>
      <c r="FZU40" s="9"/>
      <c r="FZV40" s="9"/>
      <c r="FZW40" s="9"/>
      <c r="FZX40" s="9"/>
      <c r="FZY40" s="9"/>
      <c r="FZZ40" s="9"/>
      <c r="GAA40" s="9"/>
      <c r="GAB40" s="9"/>
      <c r="GAC40" s="9"/>
      <c r="GAD40" s="9"/>
      <c r="GAE40" s="9"/>
      <c r="GAF40" s="9"/>
      <c r="GAG40" s="9"/>
      <c r="GAH40" s="9"/>
      <c r="GAI40" s="9"/>
      <c r="GAJ40" s="9"/>
      <c r="GAK40" s="9"/>
      <c r="GAL40" s="9"/>
      <c r="GAM40" s="9"/>
      <c r="GAN40" s="9"/>
      <c r="GAO40" s="9"/>
      <c r="GAP40" s="9"/>
      <c r="GAQ40" s="9"/>
      <c r="GAR40" s="9"/>
      <c r="GAS40" s="9"/>
      <c r="GAT40" s="9"/>
      <c r="GAU40" s="9"/>
      <c r="GAV40" s="9"/>
      <c r="GAW40" s="9"/>
      <c r="GAX40" s="9"/>
      <c r="GAY40" s="9"/>
      <c r="GAZ40" s="9"/>
      <c r="GBA40" s="9"/>
      <c r="GBB40" s="9"/>
      <c r="GBC40" s="9"/>
      <c r="GBD40" s="9"/>
      <c r="GBE40" s="9"/>
      <c r="GBF40" s="9"/>
      <c r="GBG40" s="9"/>
      <c r="GBH40" s="9"/>
      <c r="GBI40" s="9"/>
      <c r="GBJ40" s="9"/>
      <c r="GBK40" s="9"/>
      <c r="GBL40" s="9"/>
      <c r="GBM40" s="9"/>
      <c r="GBN40" s="9"/>
      <c r="GBO40" s="9"/>
      <c r="GBP40" s="9"/>
      <c r="GBQ40" s="9"/>
      <c r="GBR40" s="9"/>
      <c r="GBS40" s="9"/>
      <c r="GBT40" s="9"/>
      <c r="GBU40" s="9"/>
      <c r="GBV40" s="9"/>
      <c r="GBW40" s="9"/>
      <c r="GBX40" s="9"/>
      <c r="GBY40" s="9"/>
      <c r="GBZ40" s="9"/>
      <c r="GCA40" s="9"/>
      <c r="GCB40" s="9"/>
      <c r="GCC40" s="9"/>
      <c r="GCD40" s="9"/>
      <c r="GCE40" s="9"/>
      <c r="GCF40" s="9"/>
      <c r="GCG40" s="9"/>
      <c r="GCH40" s="9"/>
      <c r="GCI40" s="9"/>
      <c r="GCJ40" s="9"/>
      <c r="GCK40" s="9"/>
      <c r="GCL40" s="9"/>
      <c r="GCM40" s="9"/>
      <c r="GCN40" s="9"/>
      <c r="GCO40" s="9"/>
      <c r="GCP40" s="9"/>
      <c r="GCQ40" s="9"/>
      <c r="GCR40" s="9"/>
      <c r="GCS40" s="9"/>
      <c r="GCT40" s="9"/>
      <c r="GCU40" s="9"/>
      <c r="GCV40" s="9"/>
      <c r="GCW40" s="9"/>
      <c r="GCX40" s="9"/>
      <c r="GCY40" s="9"/>
      <c r="GCZ40" s="9"/>
      <c r="GDA40" s="9"/>
      <c r="GDB40" s="9"/>
      <c r="GDC40" s="9"/>
      <c r="GDD40" s="9"/>
      <c r="GDE40" s="9"/>
      <c r="GDF40" s="9"/>
      <c r="GDG40" s="9"/>
      <c r="GDH40" s="9"/>
      <c r="GDI40" s="9"/>
      <c r="GDJ40" s="9"/>
      <c r="GDK40" s="9"/>
      <c r="GDL40" s="9"/>
      <c r="GDM40" s="9"/>
      <c r="GDN40" s="9"/>
      <c r="GDO40" s="9"/>
      <c r="GDP40" s="9"/>
      <c r="GDQ40" s="9"/>
      <c r="GDR40" s="9"/>
      <c r="GDS40" s="9"/>
      <c r="GDT40" s="9"/>
      <c r="GDU40" s="9"/>
      <c r="GDV40" s="9"/>
      <c r="GDW40" s="9"/>
      <c r="GDX40" s="9"/>
      <c r="GDY40" s="9"/>
      <c r="GDZ40" s="9"/>
      <c r="GEA40" s="9"/>
      <c r="GEB40" s="9"/>
      <c r="GEC40" s="9"/>
      <c r="GED40" s="9"/>
      <c r="GEE40" s="9"/>
      <c r="GEF40" s="9"/>
      <c r="GEG40" s="9"/>
      <c r="GEH40" s="9"/>
      <c r="GEI40" s="9"/>
      <c r="GEJ40" s="9"/>
      <c r="GEK40" s="9"/>
      <c r="GEL40" s="9"/>
      <c r="GEM40" s="9"/>
      <c r="GEN40" s="9"/>
      <c r="GEO40" s="9"/>
      <c r="GEP40" s="9"/>
      <c r="GEQ40" s="9"/>
      <c r="GER40" s="9"/>
      <c r="GES40" s="9"/>
      <c r="GET40" s="9"/>
      <c r="GEU40" s="9"/>
      <c r="GEV40" s="9"/>
      <c r="GEW40" s="9"/>
      <c r="GEX40" s="9"/>
      <c r="GEY40" s="9"/>
      <c r="GEZ40" s="9"/>
      <c r="GFA40" s="9"/>
      <c r="GFB40" s="9"/>
      <c r="GFC40" s="9"/>
      <c r="GFD40" s="9"/>
      <c r="GFE40" s="9"/>
      <c r="GFF40" s="9"/>
      <c r="GFG40" s="9"/>
      <c r="GFH40" s="9"/>
      <c r="GFI40" s="9"/>
      <c r="GFJ40" s="9"/>
      <c r="GFK40" s="9"/>
      <c r="GFL40" s="9"/>
      <c r="GFM40" s="9"/>
      <c r="GFN40" s="9"/>
      <c r="GFO40" s="9"/>
      <c r="GFP40" s="9"/>
      <c r="GFQ40" s="9"/>
      <c r="GFR40" s="9"/>
      <c r="GFS40" s="9"/>
      <c r="GFT40" s="9"/>
      <c r="GFU40" s="9"/>
      <c r="GFV40" s="9"/>
      <c r="GFW40" s="9"/>
      <c r="GFX40" s="9"/>
      <c r="GFY40" s="9"/>
      <c r="GFZ40" s="9"/>
      <c r="GGA40" s="9"/>
      <c r="GGB40" s="9"/>
      <c r="GGC40" s="9"/>
      <c r="GGD40" s="9"/>
      <c r="GGE40" s="9"/>
      <c r="GGF40" s="9"/>
      <c r="GGG40" s="9"/>
      <c r="GGH40" s="9"/>
      <c r="GGI40" s="9"/>
      <c r="GGJ40" s="9"/>
      <c r="GGK40" s="9"/>
      <c r="GGL40" s="9"/>
      <c r="GGM40" s="9"/>
      <c r="GGN40" s="9"/>
      <c r="GGO40" s="9"/>
      <c r="GGP40" s="9"/>
      <c r="GGQ40" s="9"/>
      <c r="GGR40" s="9"/>
      <c r="GGS40" s="9"/>
      <c r="GGT40" s="9"/>
      <c r="GGU40" s="9"/>
      <c r="GGV40" s="9"/>
      <c r="GGW40" s="9"/>
      <c r="GGX40" s="9"/>
      <c r="GGY40" s="9"/>
      <c r="GGZ40" s="9"/>
      <c r="GHA40" s="9"/>
      <c r="GHB40" s="9"/>
      <c r="GHC40" s="9"/>
      <c r="GHD40" s="9"/>
      <c r="GHE40" s="9"/>
      <c r="GHF40" s="9"/>
      <c r="GHG40" s="9"/>
      <c r="GHH40" s="9"/>
      <c r="GHI40" s="9"/>
      <c r="GHJ40" s="9"/>
      <c r="GHK40" s="9"/>
      <c r="GHL40" s="9"/>
      <c r="GHM40" s="9"/>
      <c r="GHN40" s="9"/>
      <c r="GHO40" s="9"/>
      <c r="GHP40" s="9"/>
      <c r="GHQ40" s="9"/>
      <c r="GHR40" s="9"/>
      <c r="GHS40" s="9"/>
      <c r="GHT40" s="9"/>
      <c r="GHU40" s="9"/>
      <c r="GHV40" s="9"/>
      <c r="GHW40" s="9"/>
      <c r="GHX40" s="9"/>
      <c r="GHY40" s="9"/>
      <c r="GHZ40" s="9"/>
      <c r="GIA40" s="9"/>
      <c r="GIB40" s="9"/>
      <c r="GIC40" s="9"/>
      <c r="GID40" s="9"/>
      <c r="GIE40" s="9"/>
      <c r="GIF40" s="9"/>
      <c r="GIG40" s="9"/>
      <c r="GIH40" s="9"/>
      <c r="GII40" s="9"/>
      <c r="GIJ40" s="9"/>
      <c r="GIK40" s="9"/>
      <c r="GIL40" s="9"/>
      <c r="GIM40" s="9"/>
      <c r="GIN40" s="9"/>
      <c r="GIO40" s="9"/>
      <c r="GIP40" s="9"/>
      <c r="GIQ40" s="9"/>
      <c r="GIR40" s="9"/>
      <c r="GIS40" s="9"/>
      <c r="GIT40" s="9"/>
      <c r="GIU40" s="9"/>
      <c r="GIV40" s="9"/>
      <c r="GIW40" s="9"/>
      <c r="GIX40" s="9"/>
      <c r="GIY40" s="9"/>
      <c r="GIZ40" s="9"/>
      <c r="GJA40" s="9"/>
      <c r="GJB40" s="9"/>
      <c r="GJC40" s="9"/>
      <c r="GJD40" s="9"/>
      <c r="GJE40" s="9"/>
      <c r="GJF40" s="9"/>
      <c r="GJG40" s="9"/>
      <c r="GJH40" s="9"/>
      <c r="GJI40" s="9"/>
      <c r="GJJ40" s="9"/>
      <c r="GJK40" s="9"/>
      <c r="GJL40" s="9"/>
      <c r="GJM40" s="9"/>
      <c r="GJN40" s="9"/>
      <c r="GJO40" s="9"/>
      <c r="GJP40" s="9"/>
      <c r="GJQ40" s="9"/>
      <c r="GJR40" s="9"/>
      <c r="GJS40" s="9"/>
      <c r="GJT40" s="9"/>
      <c r="GJU40" s="9"/>
      <c r="GJV40" s="9"/>
      <c r="GJW40" s="9"/>
      <c r="GJX40" s="9"/>
      <c r="GJY40" s="9"/>
      <c r="GJZ40" s="9"/>
      <c r="GKA40" s="9"/>
      <c r="GKB40" s="9"/>
      <c r="GKC40" s="9"/>
      <c r="GKD40" s="9"/>
      <c r="GKE40" s="9"/>
      <c r="GKF40" s="9"/>
      <c r="GKG40" s="9"/>
      <c r="GKH40" s="9"/>
      <c r="GKI40" s="9"/>
      <c r="GKJ40" s="9"/>
      <c r="GKK40" s="9"/>
      <c r="GKL40" s="9"/>
      <c r="GKM40" s="9"/>
      <c r="GKN40" s="9"/>
      <c r="GKO40" s="9"/>
      <c r="GKP40" s="9"/>
      <c r="GKQ40" s="9"/>
      <c r="GKR40" s="9"/>
      <c r="GKS40" s="9"/>
      <c r="GKT40" s="9"/>
      <c r="GKU40" s="9"/>
      <c r="GKV40" s="9"/>
      <c r="GKW40" s="9"/>
      <c r="GKX40" s="9"/>
      <c r="GKY40" s="9"/>
      <c r="GKZ40" s="9"/>
      <c r="GLA40" s="9"/>
      <c r="GLB40" s="9"/>
      <c r="GLC40" s="9"/>
      <c r="GLD40" s="9"/>
      <c r="GLE40" s="9"/>
      <c r="GLF40" s="9"/>
      <c r="GLG40" s="9"/>
      <c r="GLH40" s="9"/>
      <c r="GLI40" s="9"/>
      <c r="GLJ40" s="9"/>
      <c r="GLK40" s="9"/>
      <c r="GLL40" s="9"/>
      <c r="GLM40" s="9"/>
      <c r="GLN40" s="9"/>
      <c r="GLO40" s="9"/>
      <c r="GLP40" s="9"/>
      <c r="GLQ40" s="9"/>
      <c r="GLR40" s="9"/>
      <c r="GLS40" s="9"/>
      <c r="GLT40" s="9"/>
      <c r="GLU40" s="9"/>
      <c r="GLV40" s="9"/>
      <c r="GLW40" s="9"/>
      <c r="GLX40" s="9"/>
      <c r="GLY40" s="9"/>
      <c r="GLZ40" s="9"/>
      <c r="GMA40" s="9"/>
      <c r="GMB40" s="9"/>
      <c r="GMC40" s="9"/>
      <c r="GMD40" s="9"/>
      <c r="GME40" s="9"/>
      <c r="GMF40" s="9"/>
      <c r="GMG40" s="9"/>
      <c r="GMH40" s="9"/>
      <c r="GMI40" s="9"/>
      <c r="GMJ40" s="9"/>
      <c r="GMK40" s="9"/>
      <c r="GML40" s="9"/>
      <c r="GMM40" s="9"/>
      <c r="GMN40" s="9"/>
      <c r="GMO40" s="9"/>
      <c r="GMP40" s="9"/>
      <c r="GMQ40" s="9"/>
      <c r="GMR40" s="9"/>
      <c r="GMS40" s="9"/>
      <c r="GMT40" s="9"/>
      <c r="GMU40" s="9"/>
      <c r="GMV40" s="9"/>
      <c r="GMW40" s="9"/>
      <c r="GMX40" s="9"/>
      <c r="GMY40" s="9"/>
      <c r="GMZ40" s="9"/>
      <c r="GNA40" s="9"/>
      <c r="GNB40" s="9"/>
      <c r="GNC40" s="9"/>
      <c r="GND40" s="9"/>
      <c r="GNE40" s="9"/>
      <c r="GNF40" s="9"/>
      <c r="GNG40" s="9"/>
      <c r="GNH40" s="9"/>
      <c r="GNI40" s="9"/>
      <c r="GNJ40" s="9"/>
      <c r="GNK40" s="9"/>
      <c r="GNL40" s="9"/>
      <c r="GNM40" s="9"/>
      <c r="GNN40" s="9"/>
      <c r="GNO40" s="9"/>
      <c r="GNP40" s="9"/>
      <c r="GNQ40" s="9"/>
      <c r="GNR40" s="9"/>
      <c r="GNS40" s="9"/>
      <c r="GNT40" s="9"/>
      <c r="GNU40" s="9"/>
      <c r="GNV40" s="9"/>
      <c r="GNW40" s="9"/>
      <c r="GNX40" s="9"/>
      <c r="GNY40" s="9"/>
      <c r="GNZ40" s="9"/>
      <c r="GOA40" s="9"/>
      <c r="GOB40" s="9"/>
      <c r="GOC40" s="9"/>
      <c r="GOD40" s="9"/>
      <c r="GOE40" s="9"/>
      <c r="GOF40" s="9"/>
      <c r="GOG40" s="9"/>
      <c r="GOH40" s="9"/>
      <c r="GOI40" s="9"/>
      <c r="GOJ40" s="9"/>
      <c r="GOK40" s="9"/>
      <c r="GOL40" s="9"/>
      <c r="GOM40" s="9"/>
      <c r="GON40" s="9"/>
      <c r="GOO40" s="9"/>
      <c r="GOP40" s="9"/>
      <c r="GOQ40" s="9"/>
      <c r="GOR40" s="9"/>
      <c r="GOS40" s="9"/>
      <c r="GOT40" s="9"/>
      <c r="GOU40" s="9"/>
      <c r="GOV40" s="9"/>
      <c r="GOW40" s="9"/>
      <c r="GOX40" s="9"/>
      <c r="GOY40" s="9"/>
      <c r="GOZ40" s="9"/>
      <c r="GPA40" s="9"/>
      <c r="GPB40" s="9"/>
      <c r="GPC40" s="9"/>
      <c r="GPD40" s="9"/>
      <c r="GPE40" s="9"/>
      <c r="GPF40" s="9"/>
      <c r="GPG40" s="9"/>
      <c r="GPH40" s="9"/>
      <c r="GPI40" s="9"/>
      <c r="GPJ40" s="9"/>
      <c r="GPK40" s="9"/>
      <c r="GPL40" s="9"/>
      <c r="GPM40" s="9"/>
      <c r="GPN40" s="9"/>
      <c r="GPO40" s="9"/>
      <c r="GPP40" s="9"/>
      <c r="GPQ40" s="9"/>
      <c r="GPR40" s="9"/>
      <c r="GPS40" s="9"/>
      <c r="GPT40" s="9"/>
      <c r="GPU40" s="9"/>
      <c r="GPV40" s="9"/>
      <c r="GPW40" s="9"/>
      <c r="GPX40" s="9"/>
      <c r="GPY40" s="9"/>
      <c r="GPZ40" s="9"/>
      <c r="GQA40" s="9"/>
      <c r="GQB40" s="9"/>
      <c r="GQC40" s="9"/>
      <c r="GQD40" s="9"/>
      <c r="GQE40" s="9"/>
      <c r="GQF40" s="9"/>
      <c r="GQG40" s="9"/>
      <c r="GQH40" s="9"/>
      <c r="GQI40" s="9"/>
      <c r="GQJ40" s="9"/>
      <c r="GQK40" s="9"/>
      <c r="GQL40" s="9"/>
      <c r="GQM40" s="9"/>
      <c r="GQN40" s="9"/>
      <c r="GQO40" s="9"/>
      <c r="GQP40" s="9"/>
      <c r="GQQ40" s="9"/>
      <c r="GQR40" s="9"/>
      <c r="GQS40" s="9"/>
      <c r="GQT40" s="9"/>
      <c r="GQU40" s="9"/>
      <c r="GQV40" s="9"/>
      <c r="GQW40" s="9"/>
      <c r="GQX40" s="9"/>
      <c r="GQY40" s="9"/>
      <c r="GQZ40" s="9"/>
      <c r="GRA40" s="9"/>
      <c r="GRB40" s="9"/>
      <c r="GRC40" s="9"/>
      <c r="GRD40" s="9"/>
      <c r="GRE40" s="9"/>
      <c r="GRF40" s="9"/>
      <c r="GRG40" s="9"/>
      <c r="GRH40" s="9"/>
      <c r="GRI40" s="9"/>
      <c r="GRJ40" s="9"/>
      <c r="GRK40" s="9"/>
      <c r="GRL40" s="9"/>
      <c r="GRM40" s="9"/>
      <c r="GRN40" s="9"/>
      <c r="GRO40" s="9"/>
      <c r="GRP40" s="9"/>
      <c r="GRQ40" s="9"/>
      <c r="GRR40" s="9"/>
      <c r="GRS40" s="9"/>
      <c r="GRT40" s="9"/>
      <c r="GRU40" s="9"/>
      <c r="GRV40" s="9"/>
      <c r="GRW40" s="9"/>
      <c r="GRX40" s="9"/>
      <c r="GRY40" s="9"/>
      <c r="GRZ40" s="9"/>
      <c r="GSA40" s="9"/>
      <c r="GSB40" s="9"/>
      <c r="GSC40" s="9"/>
      <c r="GSD40" s="9"/>
      <c r="GSE40" s="9"/>
      <c r="GSF40" s="9"/>
      <c r="GSG40" s="9"/>
      <c r="GSH40" s="9"/>
      <c r="GSI40" s="9"/>
      <c r="GSJ40" s="9"/>
      <c r="GSK40" s="9"/>
      <c r="GSL40" s="9"/>
      <c r="GSM40" s="9"/>
      <c r="GSN40" s="9"/>
      <c r="GSO40" s="9"/>
      <c r="GSP40" s="9"/>
      <c r="GSQ40" s="9"/>
      <c r="GSR40" s="9"/>
      <c r="GSS40" s="9"/>
      <c r="GST40" s="9"/>
      <c r="GSU40" s="9"/>
      <c r="GSV40" s="9"/>
      <c r="GSW40" s="9"/>
      <c r="GSX40" s="9"/>
      <c r="GSY40" s="9"/>
      <c r="GSZ40" s="9"/>
      <c r="GTA40" s="9"/>
      <c r="GTB40" s="9"/>
      <c r="GTC40" s="9"/>
      <c r="GTD40" s="9"/>
      <c r="GTE40" s="9"/>
      <c r="GTF40" s="9"/>
      <c r="GTG40" s="9"/>
      <c r="GTH40" s="9"/>
      <c r="GTI40" s="9"/>
      <c r="GTJ40" s="9"/>
      <c r="GTK40" s="9"/>
      <c r="GTL40" s="9"/>
      <c r="GTM40" s="9"/>
      <c r="GTN40" s="9"/>
      <c r="GTO40" s="9"/>
      <c r="GTP40" s="9"/>
      <c r="GTQ40" s="9"/>
      <c r="GTR40" s="9"/>
      <c r="GTS40" s="9"/>
      <c r="GTT40" s="9"/>
      <c r="GTU40" s="9"/>
      <c r="GTV40" s="9"/>
      <c r="GTW40" s="9"/>
      <c r="GTX40" s="9"/>
      <c r="GTY40" s="9"/>
      <c r="GTZ40" s="9"/>
      <c r="GUA40" s="9"/>
      <c r="GUB40" s="9"/>
      <c r="GUC40" s="9"/>
      <c r="GUD40" s="9"/>
      <c r="GUE40" s="9"/>
      <c r="GUF40" s="9"/>
      <c r="GUG40" s="9"/>
      <c r="GUH40" s="9"/>
      <c r="GUI40" s="9"/>
      <c r="GUJ40" s="9"/>
      <c r="GUK40" s="9"/>
      <c r="GUL40" s="9"/>
      <c r="GUM40" s="9"/>
      <c r="GUN40" s="9"/>
      <c r="GUO40" s="9"/>
      <c r="GUP40" s="9"/>
      <c r="GUQ40" s="9"/>
      <c r="GUR40" s="9"/>
      <c r="GUS40" s="9"/>
      <c r="GUT40" s="9"/>
      <c r="GUU40" s="9"/>
      <c r="GUV40" s="9"/>
      <c r="GUW40" s="9"/>
      <c r="GUX40" s="9"/>
      <c r="GUY40" s="9"/>
      <c r="GUZ40" s="9"/>
      <c r="GVA40" s="9"/>
      <c r="GVB40" s="9"/>
      <c r="GVC40" s="9"/>
      <c r="GVD40" s="9"/>
      <c r="GVE40" s="9"/>
      <c r="GVF40" s="9"/>
      <c r="GVG40" s="9"/>
      <c r="GVH40" s="9"/>
      <c r="GVI40" s="9"/>
      <c r="GVJ40" s="9"/>
      <c r="GVK40" s="9"/>
      <c r="GVL40" s="9"/>
      <c r="GVM40" s="9"/>
      <c r="GVN40" s="9"/>
      <c r="GVO40" s="9"/>
      <c r="GVP40" s="9"/>
      <c r="GVQ40" s="9"/>
      <c r="GVR40" s="9"/>
      <c r="GVS40" s="9"/>
      <c r="GVT40" s="9"/>
      <c r="GVU40" s="9"/>
      <c r="GVV40" s="9"/>
      <c r="GVW40" s="9"/>
      <c r="GVX40" s="9"/>
      <c r="GVY40" s="9"/>
      <c r="GVZ40" s="9"/>
      <c r="GWA40" s="9"/>
      <c r="GWB40" s="9"/>
      <c r="GWC40" s="9"/>
      <c r="GWD40" s="9"/>
      <c r="GWE40" s="9"/>
      <c r="GWF40" s="9"/>
      <c r="GWG40" s="9"/>
      <c r="GWH40" s="9"/>
      <c r="GWI40" s="9"/>
      <c r="GWJ40" s="9"/>
      <c r="GWK40" s="9"/>
      <c r="GWL40" s="9"/>
      <c r="GWM40" s="9"/>
      <c r="GWN40" s="9"/>
      <c r="GWO40" s="9"/>
      <c r="GWP40" s="9"/>
      <c r="GWQ40" s="9"/>
      <c r="GWR40" s="9"/>
      <c r="GWS40" s="9"/>
      <c r="GWT40" s="9"/>
      <c r="GWU40" s="9"/>
      <c r="GWV40" s="9"/>
      <c r="GWW40" s="9"/>
      <c r="GWX40" s="9"/>
      <c r="GWY40" s="9"/>
      <c r="GWZ40" s="9"/>
      <c r="GXA40" s="9"/>
      <c r="GXB40" s="9"/>
      <c r="GXC40" s="9"/>
      <c r="GXD40" s="9"/>
      <c r="GXE40" s="9"/>
      <c r="GXF40" s="9"/>
      <c r="GXG40" s="9"/>
      <c r="GXH40" s="9"/>
      <c r="GXI40" s="9"/>
      <c r="GXJ40" s="9"/>
      <c r="GXK40" s="9"/>
      <c r="GXL40" s="9"/>
      <c r="GXM40" s="9"/>
      <c r="GXN40" s="9"/>
      <c r="GXO40" s="9"/>
      <c r="GXP40" s="9"/>
      <c r="GXQ40" s="9"/>
      <c r="GXR40" s="9"/>
      <c r="GXS40" s="9"/>
      <c r="GXT40" s="9"/>
      <c r="GXU40" s="9"/>
      <c r="GXV40" s="9"/>
      <c r="GXW40" s="9"/>
      <c r="GXX40" s="9"/>
      <c r="GXY40" s="9"/>
      <c r="GXZ40" s="9"/>
      <c r="GYA40" s="9"/>
      <c r="GYB40" s="9"/>
      <c r="GYC40" s="9"/>
      <c r="GYD40" s="9"/>
      <c r="GYE40" s="9"/>
      <c r="GYF40" s="9"/>
      <c r="GYG40" s="9"/>
      <c r="GYH40" s="9"/>
      <c r="GYI40" s="9"/>
      <c r="GYJ40" s="9"/>
      <c r="GYK40" s="9"/>
      <c r="GYL40" s="9"/>
      <c r="GYM40" s="9"/>
      <c r="GYN40" s="9"/>
      <c r="GYO40" s="9"/>
      <c r="GYP40" s="9"/>
      <c r="GYQ40" s="9"/>
      <c r="GYR40" s="9"/>
      <c r="GYS40" s="9"/>
      <c r="GYT40" s="9"/>
      <c r="GYU40" s="9"/>
      <c r="GYV40" s="9"/>
      <c r="GYW40" s="9"/>
      <c r="GYX40" s="9"/>
      <c r="GYY40" s="9"/>
      <c r="GYZ40" s="9"/>
      <c r="GZA40" s="9"/>
      <c r="GZB40" s="9"/>
      <c r="GZC40" s="9"/>
      <c r="GZD40" s="9"/>
      <c r="GZE40" s="9"/>
      <c r="GZF40" s="9"/>
      <c r="GZG40" s="9"/>
      <c r="GZH40" s="9"/>
      <c r="GZI40" s="9"/>
      <c r="GZJ40" s="9"/>
      <c r="GZK40" s="9"/>
      <c r="GZL40" s="9"/>
      <c r="GZM40" s="9"/>
      <c r="GZN40" s="9"/>
      <c r="GZO40" s="9"/>
      <c r="GZP40" s="9"/>
      <c r="GZQ40" s="9"/>
      <c r="GZR40" s="9"/>
      <c r="GZS40" s="9"/>
      <c r="GZT40" s="9"/>
      <c r="GZU40" s="9"/>
      <c r="GZV40" s="9"/>
      <c r="GZW40" s="9"/>
      <c r="GZX40" s="9"/>
      <c r="GZY40" s="9"/>
      <c r="GZZ40" s="9"/>
      <c r="HAA40" s="9"/>
      <c r="HAB40" s="9"/>
      <c r="HAC40" s="9"/>
      <c r="HAD40" s="9"/>
      <c r="HAE40" s="9"/>
      <c r="HAF40" s="9"/>
      <c r="HAG40" s="9"/>
      <c r="HAH40" s="9"/>
      <c r="HAI40" s="9"/>
      <c r="HAJ40" s="9"/>
      <c r="HAK40" s="9"/>
      <c r="HAL40" s="9"/>
      <c r="HAM40" s="9"/>
      <c r="HAN40" s="9"/>
      <c r="HAO40" s="9"/>
      <c r="HAP40" s="9"/>
      <c r="HAQ40" s="9"/>
      <c r="HAR40" s="9"/>
      <c r="HAS40" s="9"/>
      <c r="HAT40" s="9"/>
      <c r="HAU40" s="9"/>
      <c r="HAV40" s="9"/>
      <c r="HAW40" s="9"/>
      <c r="HAX40" s="9"/>
      <c r="HAY40" s="9"/>
      <c r="HAZ40" s="9"/>
      <c r="HBA40" s="9"/>
      <c r="HBB40" s="9"/>
      <c r="HBC40" s="9"/>
      <c r="HBD40" s="9"/>
      <c r="HBE40" s="9"/>
      <c r="HBF40" s="9"/>
      <c r="HBG40" s="9"/>
      <c r="HBH40" s="9"/>
      <c r="HBI40" s="9"/>
      <c r="HBJ40" s="9"/>
      <c r="HBK40" s="9"/>
      <c r="HBL40" s="9"/>
      <c r="HBM40" s="9"/>
      <c r="HBN40" s="9"/>
      <c r="HBO40" s="9"/>
      <c r="HBP40" s="9"/>
      <c r="HBQ40" s="9"/>
      <c r="HBR40" s="9"/>
      <c r="HBS40" s="9"/>
      <c r="HBT40" s="9"/>
      <c r="HBU40" s="9"/>
      <c r="HBV40" s="9"/>
      <c r="HBW40" s="9"/>
      <c r="HBX40" s="9"/>
      <c r="HBY40" s="9"/>
      <c r="HBZ40" s="9"/>
      <c r="HCA40" s="9"/>
      <c r="HCB40" s="9"/>
      <c r="HCC40" s="9"/>
      <c r="HCD40" s="9"/>
      <c r="HCE40" s="9"/>
      <c r="HCF40" s="9"/>
      <c r="HCG40" s="9"/>
      <c r="HCH40" s="9"/>
      <c r="HCI40" s="9"/>
      <c r="HCJ40" s="9"/>
      <c r="HCK40" s="9"/>
      <c r="HCL40" s="9"/>
      <c r="HCM40" s="9"/>
      <c r="HCN40" s="9"/>
      <c r="HCO40" s="9"/>
      <c r="HCP40" s="9"/>
      <c r="HCQ40" s="9"/>
      <c r="HCR40" s="9"/>
      <c r="HCS40" s="9"/>
      <c r="HCT40" s="9"/>
      <c r="HCU40" s="9"/>
      <c r="HCV40" s="9"/>
      <c r="HCW40" s="9"/>
      <c r="HCX40" s="9"/>
      <c r="HCY40" s="9"/>
      <c r="HCZ40" s="9"/>
      <c r="HDA40" s="9"/>
      <c r="HDB40" s="9"/>
      <c r="HDC40" s="9"/>
      <c r="HDD40" s="9"/>
      <c r="HDE40" s="9"/>
      <c r="HDF40" s="9"/>
      <c r="HDG40" s="9"/>
      <c r="HDH40" s="9"/>
      <c r="HDI40" s="9"/>
      <c r="HDJ40" s="9"/>
      <c r="HDK40" s="9"/>
      <c r="HDL40" s="9"/>
      <c r="HDM40" s="9"/>
      <c r="HDN40" s="9"/>
      <c r="HDO40" s="9"/>
      <c r="HDP40" s="9"/>
      <c r="HDQ40" s="9"/>
      <c r="HDR40" s="9"/>
      <c r="HDS40" s="9"/>
      <c r="HDT40" s="9"/>
      <c r="HDU40" s="9"/>
      <c r="HDV40" s="9"/>
      <c r="HDW40" s="9"/>
      <c r="HDX40" s="9"/>
      <c r="HDY40" s="9"/>
      <c r="HDZ40" s="9"/>
      <c r="HEA40" s="9"/>
      <c r="HEB40" s="9"/>
      <c r="HEC40" s="9"/>
      <c r="HED40" s="9"/>
      <c r="HEE40" s="9"/>
      <c r="HEF40" s="9"/>
      <c r="HEG40" s="9"/>
      <c r="HEH40" s="9"/>
      <c r="HEI40" s="9"/>
      <c r="HEJ40" s="9"/>
      <c r="HEK40" s="9"/>
      <c r="HEL40" s="9"/>
      <c r="HEM40" s="9"/>
      <c r="HEN40" s="9"/>
      <c r="HEO40" s="9"/>
      <c r="HEP40" s="9"/>
      <c r="HEQ40" s="9"/>
      <c r="HER40" s="9"/>
      <c r="HES40" s="9"/>
      <c r="HET40" s="9"/>
      <c r="HEU40" s="9"/>
      <c r="HEV40" s="9"/>
      <c r="HEW40" s="9"/>
      <c r="HEX40" s="9"/>
      <c r="HEY40" s="9"/>
      <c r="HEZ40" s="9"/>
      <c r="HFA40" s="9"/>
      <c r="HFB40" s="9"/>
      <c r="HFC40" s="9"/>
      <c r="HFD40" s="9"/>
      <c r="HFE40" s="9"/>
      <c r="HFF40" s="9"/>
      <c r="HFG40" s="9"/>
      <c r="HFH40" s="9"/>
      <c r="HFI40" s="9"/>
      <c r="HFJ40" s="9"/>
      <c r="HFK40" s="9"/>
      <c r="HFL40" s="9"/>
      <c r="HFM40" s="9"/>
      <c r="HFN40" s="9"/>
      <c r="HFO40" s="9"/>
      <c r="HFP40" s="9"/>
      <c r="HFQ40" s="9"/>
      <c r="HFR40" s="9"/>
      <c r="HFS40" s="9"/>
      <c r="HFT40" s="9"/>
      <c r="HFU40" s="9"/>
      <c r="HFV40" s="9"/>
      <c r="HFW40" s="9"/>
      <c r="HFX40" s="9"/>
      <c r="HFY40" s="9"/>
      <c r="HFZ40" s="9"/>
      <c r="HGA40" s="9"/>
      <c r="HGB40" s="9"/>
      <c r="HGC40" s="9"/>
      <c r="HGD40" s="9"/>
      <c r="HGE40" s="9"/>
      <c r="HGF40" s="9"/>
      <c r="HGG40" s="9"/>
      <c r="HGH40" s="9"/>
      <c r="HGI40" s="9"/>
      <c r="HGJ40" s="9"/>
      <c r="HGK40" s="9"/>
      <c r="HGL40" s="9"/>
      <c r="HGM40" s="9"/>
      <c r="HGN40" s="9"/>
      <c r="HGO40" s="9"/>
      <c r="HGP40" s="9"/>
      <c r="HGQ40" s="9"/>
      <c r="HGR40" s="9"/>
      <c r="HGS40" s="9"/>
      <c r="HGT40" s="9"/>
      <c r="HGU40" s="9"/>
      <c r="HGV40" s="9"/>
      <c r="HGW40" s="9"/>
      <c r="HGX40" s="9"/>
      <c r="HGY40" s="9"/>
      <c r="HGZ40" s="9"/>
      <c r="HHA40" s="9"/>
      <c r="HHB40" s="9"/>
      <c r="HHC40" s="9"/>
      <c r="HHD40" s="9"/>
      <c r="HHE40" s="9"/>
      <c r="HHF40" s="9"/>
      <c r="HHG40" s="9"/>
      <c r="HHH40" s="9"/>
      <c r="HHI40" s="9"/>
      <c r="HHJ40" s="9"/>
      <c r="HHK40" s="9"/>
      <c r="HHL40" s="9"/>
      <c r="HHM40" s="9"/>
      <c r="HHN40" s="9"/>
      <c r="HHO40" s="9"/>
      <c r="HHP40" s="9"/>
      <c r="HHQ40" s="9"/>
      <c r="HHR40" s="9"/>
      <c r="HHS40" s="9"/>
      <c r="HHT40" s="9"/>
      <c r="HHU40" s="9"/>
      <c r="HHV40" s="9"/>
      <c r="HHW40" s="9"/>
      <c r="HHX40" s="9"/>
      <c r="HHY40" s="9"/>
      <c r="HHZ40" s="9"/>
      <c r="HIA40" s="9"/>
      <c r="HIB40" s="9"/>
      <c r="HIC40" s="9"/>
      <c r="HID40" s="9"/>
      <c r="HIE40" s="9"/>
      <c r="HIF40" s="9"/>
      <c r="HIG40" s="9"/>
      <c r="HIH40" s="9"/>
      <c r="HII40" s="9"/>
      <c r="HIJ40" s="9"/>
      <c r="HIK40" s="9"/>
      <c r="HIL40" s="9"/>
      <c r="HIM40" s="9"/>
      <c r="HIN40" s="9"/>
      <c r="HIO40" s="9"/>
      <c r="HIP40" s="9"/>
      <c r="HIQ40" s="9"/>
      <c r="HIR40" s="9"/>
      <c r="HIS40" s="9"/>
      <c r="HIT40" s="9"/>
      <c r="HIU40" s="9"/>
      <c r="HIV40" s="9"/>
      <c r="HIW40" s="9"/>
      <c r="HIX40" s="9"/>
      <c r="HIY40" s="9"/>
      <c r="HIZ40" s="9"/>
      <c r="HJA40" s="9"/>
      <c r="HJB40" s="9"/>
      <c r="HJC40" s="9"/>
      <c r="HJD40" s="9"/>
      <c r="HJE40" s="9"/>
      <c r="HJF40" s="9"/>
      <c r="HJG40" s="9"/>
      <c r="HJH40" s="9"/>
      <c r="HJI40" s="9"/>
      <c r="HJJ40" s="9"/>
      <c r="HJK40" s="9"/>
      <c r="HJL40" s="9"/>
      <c r="HJM40" s="9"/>
      <c r="HJN40" s="9"/>
      <c r="HJO40" s="9"/>
      <c r="HJP40" s="9"/>
      <c r="HJQ40" s="9"/>
      <c r="HJR40" s="9"/>
      <c r="HJS40" s="9"/>
      <c r="HJT40" s="9"/>
      <c r="HJU40" s="9"/>
      <c r="HJV40" s="9"/>
      <c r="HJW40" s="9"/>
      <c r="HJX40" s="9"/>
      <c r="HJY40" s="9"/>
      <c r="HJZ40" s="9"/>
      <c r="HKA40" s="9"/>
      <c r="HKB40" s="9"/>
      <c r="HKC40" s="9"/>
      <c r="HKD40" s="9"/>
      <c r="HKE40" s="9"/>
      <c r="HKF40" s="9"/>
      <c r="HKG40" s="9"/>
      <c r="HKH40" s="9"/>
      <c r="HKI40" s="9"/>
      <c r="HKJ40" s="9"/>
      <c r="HKK40" s="9"/>
      <c r="HKL40" s="9"/>
      <c r="HKM40" s="9"/>
      <c r="HKN40" s="9"/>
      <c r="HKO40" s="9"/>
      <c r="HKP40" s="9"/>
      <c r="HKQ40" s="9"/>
      <c r="HKR40" s="9"/>
      <c r="HKS40" s="9"/>
      <c r="HKT40" s="9"/>
      <c r="HKU40" s="9"/>
      <c r="HKV40" s="9"/>
      <c r="HKW40" s="9"/>
      <c r="HKX40" s="9"/>
      <c r="HKY40" s="9"/>
      <c r="HKZ40" s="9"/>
      <c r="HLA40" s="9"/>
      <c r="HLB40" s="9"/>
      <c r="HLC40" s="9"/>
      <c r="HLD40" s="9"/>
      <c r="HLE40" s="9"/>
      <c r="HLF40" s="9"/>
      <c r="HLG40" s="9"/>
      <c r="HLH40" s="9"/>
      <c r="HLI40" s="9"/>
      <c r="HLJ40" s="9"/>
      <c r="HLK40" s="9"/>
      <c r="HLL40" s="9"/>
      <c r="HLM40" s="9"/>
      <c r="HLN40" s="9"/>
      <c r="HLO40" s="9"/>
      <c r="HLP40" s="9"/>
      <c r="HLQ40" s="9"/>
      <c r="HLR40" s="9"/>
      <c r="HLS40" s="9"/>
      <c r="HLT40" s="9"/>
      <c r="HLU40" s="9"/>
      <c r="HLV40" s="9"/>
      <c r="HLW40" s="9"/>
      <c r="HLX40" s="9"/>
      <c r="HLY40" s="9"/>
      <c r="HLZ40" s="9"/>
      <c r="HMA40" s="9"/>
      <c r="HMB40" s="9"/>
      <c r="HMC40" s="9"/>
      <c r="HMD40" s="9"/>
      <c r="HME40" s="9"/>
      <c r="HMF40" s="9"/>
      <c r="HMG40" s="9"/>
      <c r="HMH40" s="9"/>
      <c r="HMI40" s="9"/>
      <c r="HMJ40" s="9"/>
      <c r="HMK40" s="9"/>
      <c r="HML40" s="9"/>
      <c r="HMM40" s="9"/>
      <c r="HMN40" s="9"/>
      <c r="HMO40" s="9"/>
      <c r="HMP40" s="9"/>
      <c r="HMQ40" s="9"/>
      <c r="HMR40" s="9"/>
      <c r="HMS40" s="9"/>
      <c r="HMT40" s="9"/>
      <c r="HMU40" s="9"/>
      <c r="HMV40" s="9"/>
      <c r="HMW40" s="9"/>
      <c r="HMX40" s="9"/>
      <c r="HMY40" s="9"/>
      <c r="HMZ40" s="9"/>
      <c r="HNA40" s="9"/>
      <c r="HNB40" s="9"/>
      <c r="HNC40" s="9"/>
      <c r="HND40" s="9"/>
      <c r="HNE40" s="9"/>
      <c r="HNF40" s="9"/>
      <c r="HNG40" s="9"/>
      <c r="HNH40" s="9"/>
      <c r="HNI40" s="9"/>
      <c r="HNJ40" s="9"/>
      <c r="HNK40" s="9"/>
      <c r="HNL40" s="9"/>
      <c r="HNM40" s="9"/>
      <c r="HNN40" s="9"/>
      <c r="HNO40" s="9"/>
      <c r="HNP40" s="9"/>
      <c r="HNQ40" s="9"/>
      <c r="HNR40" s="9"/>
      <c r="HNS40" s="9"/>
      <c r="HNT40" s="9"/>
      <c r="HNU40" s="9"/>
      <c r="HNV40" s="9"/>
      <c r="HNW40" s="9"/>
      <c r="HNX40" s="9"/>
      <c r="HNY40" s="9"/>
      <c r="HNZ40" s="9"/>
      <c r="HOA40" s="9"/>
      <c r="HOB40" s="9"/>
      <c r="HOC40" s="9"/>
      <c r="HOD40" s="9"/>
      <c r="HOE40" s="9"/>
      <c r="HOF40" s="9"/>
      <c r="HOG40" s="9"/>
      <c r="HOH40" s="9"/>
      <c r="HOI40" s="9"/>
      <c r="HOJ40" s="9"/>
      <c r="HOK40" s="9"/>
      <c r="HOL40" s="9"/>
      <c r="HOM40" s="9"/>
      <c r="HON40" s="9"/>
      <c r="HOO40" s="9"/>
      <c r="HOP40" s="9"/>
      <c r="HOQ40" s="9"/>
      <c r="HOR40" s="9"/>
      <c r="HOS40" s="9"/>
      <c r="HOT40" s="9"/>
      <c r="HOU40" s="9"/>
      <c r="HOV40" s="9"/>
      <c r="HOW40" s="9"/>
      <c r="HOX40" s="9"/>
      <c r="HOY40" s="9"/>
      <c r="HOZ40" s="9"/>
      <c r="HPA40" s="9"/>
      <c r="HPB40" s="9"/>
      <c r="HPC40" s="9"/>
      <c r="HPD40" s="9"/>
      <c r="HPE40" s="9"/>
      <c r="HPF40" s="9"/>
      <c r="HPG40" s="9"/>
      <c r="HPH40" s="9"/>
      <c r="HPI40" s="9"/>
      <c r="HPJ40" s="9"/>
      <c r="HPK40" s="9"/>
      <c r="HPL40" s="9"/>
      <c r="HPM40" s="9"/>
      <c r="HPN40" s="9"/>
      <c r="HPO40" s="9"/>
      <c r="HPP40" s="9"/>
      <c r="HPQ40" s="9"/>
      <c r="HPR40" s="9"/>
      <c r="HPS40" s="9"/>
      <c r="HPT40" s="9"/>
      <c r="HPU40" s="9"/>
      <c r="HPV40" s="9"/>
      <c r="HPW40" s="9"/>
      <c r="HPX40" s="9"/>
      <c r="HPY40" s="9"/>
      <c r="HPZ40" s="9"/>
      <c r="HQA40" s="9"/>
      <c r="HQB40" s="9"/>
      <c r="HQC40" s="9"/>
      <c r="HQD40" s="9"/>
      <c r="HQE40" s="9"/>
      <c r="HQF40" s="9"/>
      <c r="HQG40" s="9"/>
      <c r="HQH40" s="9"/>
      <c r="HQI40" s="9"/>
      <c r="HQJ40" s="9"/>
      <c r="HQK40" s="9"/>
      <c r="HQL40" s="9"/>
      <c r="HQM40" s="9"/>
      <c r="HQN40" s="9"/>
      <c r="HQO40" s="9"/>
      <c r="HQP40" s="9"/>
      <c r="HQQ40" s="9"/>
      <c r="HQR40" s="9"/>
      <c r="HQS40" s="9"/>
      <c r="HQT40" s="9"/>
      <c r="HQU40" s="9"/>
      <c r="HQV40" s="9"/>
      <c r="HQW40" s="9"/>
      <c r="HQX40" s="9"/>
      <c r="HQY40" s="9"/>
      <c r="HQZ40" s="9"/>
      <c r="HRA40" s="9"/>
      <c r="HRB40" s="9"/>
      <c r="HRC40" s="9"/>
      <c r="HRD40" s="9"/>
      <c r="HRE40" s="9"/>
      <c r="HRF40" s="9"/>
      <c r="HRG40" s="9"/>
      <c r="HRH40" s="9"/>
      <c r="HRI40" s="9"/>
      <c r="HRJ40" s="9"/>
      <c r="HRK40" s="9"/>
      <c r="HRL40" s="9"/>
      <c r="HRM40" s="9"/>
      <c r="HRN40" s="9"/>
      <c r="HRO40" s="9"/>
      <c r="HRP40" s="9"/>
      <c r="HRQ40" s="9"/>
      <c r="HRR40" s="9"/>
      <c r="HRS40" s="9"/>
      <c r="HRT40" s="9"/>
      <c r="HRU40" s="9"/>
      <c r="HRV40" s="9"/>
      <c r="HRW40" s="9"/>
      <c r="HRX40" s="9"/>
      <c r="HRY40" s="9"/>
      <c r="HRZ40" s="9"/>
      <c r="HSA40" s="9"/>
      <c r="HSB40" s="9"/>
      <c r="HSC40" s="9"/>
      <c r="HSD40" s="9"/>
      <c r="HSE40" s="9"/>
      <c r="HSF40" s="9"/>
      <c r="HSG40" s="9"/>
      <c r="HSH40" s="9"/>
      <c r="HSI40" s="9"/>
      <c r="HSJ40" s="9"/>
      <c r="HSK40" s="9"/>
      <c r="HSL40" s="9"/>
      <c r="HSM40" s="9"/>
      <c r="HSN40" s="9"/>
      <c r="HSO40" s="9"/>
      <c r="HSP40" s="9"/>
      <c r="HSQ40" s="9"/>
      <c r="HSR40" s="9"/>
      <c r="HSS40" s="9"/>
      <c r="HST40" s="9"/>
      <c r="HSU40" s="9"/>
      <c r="HSV40" s="9"/>
      <c r="HSW40" s="9"/>
      <c r="HSX40" s="9"/>
      <c r="HSY40" s="9"/>
      <c r="HSZ40" s="9"/>
      <c r="HTA40" s="9"/>
      <c r="HTB40" s="9"/>
      <c r="HTC40" s="9"/>
      <c r="HTD40" s="9"/>
      <c r="HTE40" s="9"/>
      <c r="HTF40" s="9"/>
      <c r="HTG40" s="9"/>
      <c r="HTH40" s="9"/>
      <c r="HTI40" s="9"/>
      <c r="HTJ40" s="9"/>
      <c r="HTK40" s="9"/>
      <c r="HTL40" s="9"/>
      <c r="HTM40" s="9"/>
      <c r="HTN40" s="9"/>
      <c r="HTO40" s="9"/>
      <c r="HTP40" s="9"/>
      <c r="HTQ40" s="9"/>
      <c r="HTR40" s="9"/>
      <c r="HTS40" s="9"/>
      <c r="HTT40" s="9"/>
      <c r="HTU40" s="9"/>
      <c r="HTV40" s="9"/>
      <c r="HTW40" s="9"/>
      <c r="HTX40" s="9"/>
      <c r="HTY40" s="9"/>
      <c r="HTZ40" s="9"/>
      <c r="HUA40" s="9"/>
      <c r="HUB40" s="9"/>
      <c r="HUC40" s="9"/>
      <c r="HUD40" s="9"/>
      <c r="HUE40" s="9"/>
      <c r="HUF40" s="9"/>
      <c r="HUG40" s="9"/>
      <c r="HUH40" s="9"/>
      <c r="HUI40" s="9"/>
      <c r="HUJ40" s="9"/>
      <c r="HUK40" s="9"/>
      <c r="HUL40" s="9"/>
      <c r="HUM40" s="9"/>
      <c r="HUN40" s="9"/>
      <c r="HUO40" s="9"/>
      <c r="HUP40" s="9"/>
      <c r="HUQ40" s="9"/>
      <c r="HUR40" s="9"/>
      <c r="HUS40" s="9"/>
      <c r="HUT40" s="9"/>
      <c r="HUU40" s="9"/>
      <c r="HUV40" s="9"/>
      <c r="HUW40" s="9"/>
      <c r="HUX40" s="9"/>
      <c r="HUY40" s="9"/>
      <c r="HUZ40" s="9"/>
      <c r="HVA40" s="9"/>
      <c r="HVB40" s="9"/>
      <c r="HVC40" s="9"/>
      <c r="HVD40" s="9"/>
      <c r="HVE40" s="9"/>
      <c r="HVF40" s="9"/>
      <c r="HVG40" s="9"/>
      <c r="HVH40" s="9"/>
      <c r="HVI40" s="9"/>
      <c r="HVJ40" s="9"/>
      <c r="HVK40" s="9"/>
      <c r="HVL40" s="9"/>
      <c r="HVM40" s="9"/>
      <c r="HVN40" s="9"/>
      <c r="HVO40" s="9"/>
      <c r="HVP40" s="9"/>
      <c r="HVQ40" s="9"/>
      <c r="HVR40" s="9"/>
      <c r="HVS40" s="9"/>
      <c r="HVT40" s="9"/>
      <c r="HVU40" s="9"/>
      <c r="HVV40" s="9"/>
      <c r="HVW40" s="9"/>
      <c r="HVX40" s="9"/>
      <c r="HVY40" s="9"/>
      <c r="HVZ40" s="9"/>
      <c r="HWA40" s="9"/>
      <c r="HWB40" s="9"/>
      <c r="HWC40" s="9"/>
      <c r="HWD40" s="9"/>
      <c r="HWE40" s="9"/>
      <c r="HWF40" s="9"/>
      <c r="HWG40" s="9"/>
      <c r="HWH40" s="9"/>
      <c r="HWI40" s="9"/>
      <c r="HWJ40" s="9"/>
      <c r="HWK40" s="9"/>
      <c r="HWL40" s="9"/>
      <c r="HWM40" s="9"/>
      <c r="HWN40" s="9"/>
      <c r="HWO40" s="9"/>
      <c r="HWP40" s="9"/>
      <c r="HWQ40" s="9"/>
      <c r="HWR40" s="9"/>
      <c r="HWS40" s="9"/>
      <c r="HWT40" s="9"/>
      <c r="HWU40" s="9"/>
      <c r="HWV40" s="9"/>
      <c r="HWW40" s="9"/>
      <c r="HWX40" s="9"/>
      <c r="HWY40" s="9"/>
      <c r="HWZ40" s="9"/>
      <c r="HXA40" s="9"/>
      <c r="HXB40" s="9"/>
      <c r="HXC40" s="9"/>
      <c r="HXD40" s="9"/>
      <c r="HXE40" s="9"/>
      <c r="HXF40" s="9"/>
      <c r="HXG40" s="9"/>
      <c r="HXH40" s="9"/>
      <c r="HXI40" s="9"/>
      <c r="HXJ40" s="9"/>
      <c r="HXK40" s="9"/>
      <c r="HXL40" s="9"/>
      <c r="HXM40" s="9"/>
      <c r="HXN40" s="9"/>
      <c r="HXO40" s="9"/>
      <c r="HXP40" s="9"/>
      <c r="HXQ40" s="9"/>
      <c r="HXR40" s="9"/>
      <c r="HXS40" s="9"/>
      <c r="HXT40" s="9"/>
      <c r="HXU40" s="9"/>
      <c r="HXV40" s="9"/>
      <c r="HXW40" s="9"/>
      <c r="HXX40" s="9"/>
      <c r="HXY40" s="9"/>
      <c r="HXZ40" s="9"/>
      <c r="HYA40" s="9"/>
      <c r="HYB40" s="9"/>
      <c r="HYC40" s="9"/>
      <c r="HYD40" s="9"/>
      <c r="HYE40" s="9"/>
      <c r="HYF40" s="9"/>
      <c r="HYG40" s="9"/>
      <c r="HYH40" s="9"/>
      <c r="HYI40" s="9"/>
      <c r="HYJ40" s="9"/>
      <c r="HYK40" s="9"/>
      <c r="HYL40" s="9"/>
      <c r="HYM40" s="9"/>
      <c r="HYN40" s="9"/>
      <c r="HYO40" s="9"/>
      <c r="HYP40" s="9"/>
      <c r="HYQ40" s="9"/>
      <c r="HYR40" s="9"/>
      <c r="HYS40" s="9"/>
      <c r="HYT40" s="9"/>
      <c r="HYU40" s="9"/>
      <c r="HYV40" s="9"/>
      <c r="HYW40" s="9"/>
      <c r="HYX40" s="9"/>
      <c r="HYY40" s="9"/>
      <c r="HYZ40" s="9"/>
      <c r="HZA40" s="9"/>
      <c r="HZB40" s="9"/>
      <c r="HZC40" s="9"/>
      <c r="HZD40" s="9"/>
      <c r="HZE40" s="9"/>
      <c r="HZF40" s="9"/>
      <c r="HZG40" s="9"/>
      <c r="HZH40" s="9"/>
      <c r="HZI40" s="9"/>
      <c r="HZJ40" s="9"/>
      <c r="HZK40" s="9"/>
      <c r="HZL40" s="9"/>
      <c r="HZM40" s="9"/>
      <c r="HZN40" s="9"/>
      <c r="HZO40" s="9"/>
      <c r="HZP40" s="9"/>
      <c r="HZQ40" s="9"/>
      <c r="HZR40" s="9"/>
      <c r="HZS40" s="9"/>
      <c r="HZT40" s="9"/>
      <c r="HZU40" s="9"/>
      <c r="HZV40" s="9"/>
      <c r="HZW40" s="9"/>
      <c r="HZX40" s="9"/>
      <c r="HZY40" s="9"/>
      <c r="HZZ40" s="9"/>
      <c r="IAA40" s="9"/>
      <c r="IAB40" s="9"/>
      <c r="IAC40" s="9"/>
      <c r="IAD40" s="9"/>
      <c r="IAE40" s="9"/>
      <c r="IAF40" s="9"/>
      <c r="IAG40" s="9"/>
      <c r="IAH40" s="9"/>
      <c r="IAI40" s="9"/>
      <c r="IAJ40" s="9"/>
      <c r="IAK40" s="9"/>
      <c r="IAL40" s="9"/>
      <c r="IAM40" s="9"/>
      <c r="IAN40" s="9"/>
      <c r="IAO40" s="9"/>
      <c r="IAP40" s="9"/>
      <c r="IAQ40" s="9"/>
      <c r="IAR40" s="9"/>
      <c r="IAS40" s="9"/>
      <c r="IAT40" s="9"/>
      <c r="IAU40" s="9"/>
      <c r="IAV40" s="9"/>
      <c r="IAW40" s="9"/>
      <c r="IAX40" s="9"/>
      <c r="IAY40" s="9"/>
      <c r="IAZ40" s="9"/>
      <c r="IBA40" s="9"/>
      <c r="IBB40" s="9"/>
      <c r="IBC40" s="9"/>
      <c r="IBD40" s="9"/>
      <c r="IBE40" s="9"/>
      <c r="IBF40" s="9"/>
      <c r="IBG40" s="9"/>
      <c r="IBH40" s="9"/>
      <c r="IBI40" s="9"/>
      <c r="IBJ40" s="9"/>
      <c r="IBK40" s="9"/>
      <c r="IBL40" s="9"/>
      <c r="IBM40" s="9"/>
      <c r="IBN40" s="9"/>
      <c r="IBO40" s="9"/>
      <c r="IBP40" s="9"/>
      <c r="IBQ40" s="9"/>
      <c r="IBR40" s="9"/>
      <c r="IBS40" s="9"/>
      <c r="IBT40" s="9"/>
      <c r="IBU40" s="9"/>
      <c r="IBV40" s="9"/>
      <c r="IBW40" s="9"/>
      <c r="IBX40" s="9"/>
      <c r="IBY40" s="9"/>
      <c r="IBZ40" s="9"/>
      <c r="ICA40" s="9"/>
      <c r="ICB40" s="9"/>
      <c r="ICC40" s="9"/>
      <c r="ICD40" s="9"/>
      <c r="ICE40" s="9"/>
      <c r="ICF40" s="9"/>
      <c r="ICG40" s="9"/>
      <c r="ICH40" s="9"/>
      <c r="ICI40" s="9"/>
      <c r="ICJ40" s="9"/>
      <c r="ICK40" s="9"/>
      <c r="ICL40" s="9"/>
      <c r="ICM40" s="9"/>
      <c r="ICN40" s="9"/>
      <c r="ICO40" s="9"/>
      <c r="ICP40" s="9"/>
      <c r="ICQ40" s="9"/>
      <c r="ICR40" s="9"/>
      <c r="ICS40" s="9"/>
      <c r="ICT40" s="9"/>
      <c r="ICU40" s="9"/>
      <c r="ICV40" s="9"/>
      <c r="ICW40" s="9"/>
      <c r="ICX40" s="9"/>
      <c r="ICY40" s="9"/>
      <c r="ICZ40" s="9"/>
      <c r="IDA40" s="9"/>
      <c r="IDB40" s="9"/>
      <c r="IDC40" s="9"/>
      <c r="IDD40" s="9"/>
      <c r="IDE40" s="9"/>
      <c r="IDF40" s="9"/>
      <c r="IDG40" s="9"/>
      <c r="IDH40" s="9"/>
      <c r="IDI40" s="9"/>
      <c r="IDJ40" s="9"/>
      <c r="IDK40" s="9"/>
      <c r="IDL40" s="9"/>
      <c r="IDM40" s="9"/>
      <c r="IDN40" s="9"/>
      <c r="IDO40" s="9"/>
      <c r="IDP40" s="9"/>
      <c r="IDQ40" s="9"/>
      <c r="IDR40" s="9"/>
      <c r="IDS40" s="9"/>
      <c r="IDT40" s="9"/>
      <c r="IDU40" s="9"/>
      <c r="IDV40" s="9"/>
      <c r="IDW40" s="9"/>
      <c r="IDX40" s="9"/>
      <c r="IDY40" s="9"/>
      <c r="IDZ40" s="9"/>
      <c r="IEA40" s="9"/>
      <c r="IEB40" s="9"/>
      <c r="IEC40" s="9"/>
      <c r="IED40" s="9"/>
      <c r="IEE40" s="9"/>
      <c r="IEF40" s="9"/>
      <c r="IEG40" s="9"/>
      <c r="IEH40" s="9"/>
      <c r="IEI40" s="9"/>
      <c r="IEJ40" s="9"/>
      <c r="IEK40" s="9"/>
      <c r="IEL40" s="9"/>
      <c r="IEM40" s="9"/>
      <c r="IEN40" s="9"/>
      <c r="IEO40" s="9"/>
      <c r="IEP40" s="9"/>
      <c r="IEQ40" s="9"/>
      <c r="IER40" s="9"/>
      <c r="IES40" s="9"/>
      <c r="IET40" s="9"/>
      <c r="IEU40" s="9"/>
      <c r="IEV40" s="9"/>
      <c r="IEW40" s="9"/>
      <c r="IEX40" s="9"/>
      <c r="IEY40" s="9"/>
      <c r="IEZ40" s="9"/>
      <c r="IFA40" s="9"/>
      <c r="IFB40" s="9"/>
      <c r="IFC40" s="9"/>
      <c r="IFD40" s="9"/>
      <c r="IFE40" s="9"/>
      <c r="IFF40" s="9"/>
      <c r="IFG40" s="9"/>
      <c r="IFH40" s="9"/>
      <c r="IFI40" s="9"/>
      <c r="IFJ40" s="9"/>
      <c r="IFK40" s="9"/>
      <c r="IFL40" s="9"/>
      <c r="IFM40" s="9"/>
      <c r="IFN40" s="9"/>
      <c r="IFO40" s="9"/>
      <c r="IFP40" s="9"/>
      <c r="IFQ40" s="9"/>
      <c r="IFR40" s="9"/>
      <c r="IFS40" s="9"/>
      <c r="IFT40" s="9"/>
      <c r="IFU40" s="9"/>
      <c r="IFV40" s="9"/>
      <c r="IFW40" s="9"/>
      <c r="IFX40" s="9"/>
      <c r="IFY40" s="9"/>
      <c r="IFZ40" s="9"/>
      <c r="IGA40" s="9"/>
      <c r="IGB40" s="9"/>
      <c r="IGC40" s="9"/>
      <c r="IGD40" s="9"/>
      <c r="IGE40" s="9"/>
      <c r="IGF40" s="9"/>
      <c r="IGG40" s="9"/>
      <c r="IGH40" s="9"/>
      <c r="IGI40" s="9"/>
      <c r="IGJ40" s="9"/>
      <c r="IGK40" s="9"/>
      <c r="IGL40" s="9"/>
      <c r="IGM40" s="9"/>
      <c r="IGN40" s="9"/>
      <c r="IGO40" s="9"/>
      <c r="IGP40" s="9"/>
      <c r="IGQ40" s="9"/>
      <c r="IGR40" s="9"/>
      <c r="IGS40" s="9"/>
      <c r="IGT40" s="9"/>
      <c r="IGU40" s="9"/>
      <c r="IGV40" s="9"/>
      <c r="IGW40" s="9"/>
      <c r="IGX40" s="9"/>
      <c r="IGY40" s="9"/>
      <c r="IGZ40" s="9"/>
      <c r="IHA40" s="9"/>
      <c r="IHB40" s="9"/>
      <c r="IHC40" s="9"/>
      <c r="IHD40" s="9"/>
      <c r="IHE40" s="9"/>
      <c r="IHF40" s="9"/>
      <c r="IHG40" s="9"/>
      <c r="IHH40" s="9"/>
      <c r="IHI40" s="9"/>
      <c r="IHJ40" s="9"/>
      <c r="IHK40" s="9"/>
      <c r="IHL40" s="9"/>
      <c r="IHM40" s="9"/>
      <c r="IHN40" s="9"/>
      <c r="IHO40" s="9"/>
      <c r="IHP40" s="9"/>
      <c r="IHQ40" s="9"/>
      <c r="IHR40" s="9"/>
      <c r="IHS40" s="9"/>
      <c r="IHT40" s="9"/>
      <c r="IHU40" s="9"/>
      <c r="IHV40" s="9"/>
      <c r="IHW40" s="9"/>
      <c r="IHX40" s="9"/>
      <c r="IHY40" s="9"/>
      <c r="IHZ40" s="9"/>
      <c r="IIA40" s="9"/>
      <c r="IIB40" s="9"/>
      <c r="IIC40" s="9"/>
      <c r="IID40" s="9"/>
      <c r="IIE40" s="9"/>
      <c r="IIF40" s="9"/>
      <c r="IIG40" s="9"/>
      <c r="IIH40" s="9"/>
      <c r="III40" s="9"/>
      <c r="IIJ40" s="9"/>
      <c r="IIK40" s="9"/>
      <c r="IIL40" s="9"/>
      <c r="IIM40" s="9"/>
      <c r="IIN40" s="9"/>
      <c r="IIO40" s="9"/>
      <c r="IIP40" s="9"/>
      <c r="IIQ40" s="9"/>
      <c r="IIR40" s="9"/>
      <c r="IIS40" s="9"/>
      <c r="IIT40" s="9"/>
      <c r="IIU40" s="9"/>
      <c r="IIV40" s="9"/>
      <c r="IIW40" s="9"/>
      <c r="IIX40" s="9"/>
      <c r="IIY40" s="9"/>
      <c r="IIZ40" s="9"/>
      <c r="IJA40" s="9"/>
      <c r="IJB40" s="9"/>
      <c r="IJC40" s="9"/>
      <c r="IJD40" s="9"/>
      <c r="IJE40" s="9"/>
      <c r="IJF40" s="9"/>
      <c r="IJG40" s="9"/>
      <c r="IJH40" s="9"/>
      <c r="IJI40" s="9"/>
      <c r="IJJ40" s="9"/>
      <c r="IJK40" s="9"/>
      <c r="IJL40" s="9"/>
      <c r="IJM40" s="9"/>
      <c r="IJN40" s="9"/>
      <c r="IJO40" s="9"/>
      <c r="IJP40" s="9"/>
      <c r="IJQ40" s="9"/>
      <c r="IJR40" s="9"/>
      <c r="IJS40" s="9"/>
      <c r="IJT40" s="9"/>
      <c r="IJU40" s="9"/>
      <c r="IJV40" s="9"/>
      <c r="IJW40" s="9"/>
      <c r="IJX40" s="9"/>
      <c r="IJY40" s="9"/>
      <c r="IJZ40" s="9"/>
      <c r="IKA40" s="9"/>
      <c r="IKB40" s="9"/>
      <c r="IKC40" s="9"/>
      <c r="IKD40" s="9"/>
      <c r="IKE40" s="9"/>
      <c r="IKF40" s="9"/>
      <c r="IKG40" s="9"/>
      <c r="IKH40" s="9"/>
      <c r="IKI40" s="9"/>
      <c r="IKJ40" s="9"/>
      <c r="IKK40" s="9"/>
      <c r="IKL40" s="9"/>
      <c r="IKM40" s="9"/>
      <c r="IKN40" s="9"/>
      <c r="IKO40" s="9"/>
      <c r="IKP40" s="9"/>
      <c r="IKQ40" s="9"/>
      <c r="IKR40" s="9"/>
      <c r="IKS40" s="9"/>
      <c r="IKT40" s="9"/>
      <c r="IKU40" s="9"/>
      <c r="IKV40" s="9"/>
      <c r="IKW40" s="9"/>
      <c r="IKX40" s="9"/>
      <c r="IKY40" s="9"/>
      <c r="IKZ40" s="9"/>
      <c r="ILA40" s="9"/>
      <c r="ILB40" s="9"/>
      <c r="ILC40" s="9"/>
      <c r="ILD40" s="9"/>
      <c r="ILE40" s="9"/>
      <c r="ILF40" s="9"/>
      <c r="ILG40" s="9"/>
      <c r="ILH40" s="9"/>
      <c r="ILI40" s="9"/>
      <c r="ILJ40" s="9"/>
      <c r="ILK40" s="9"/>
      <c r="ILL40" s="9"/>
      <c r="ILM40" s="9"/>
      <c r="ILN40" s="9"/>
      <c r="ILO40" s="9"/>
      <c r="ILP40" s="9"/>
      <c r="ILQ40" s="9"/>
      <c r="ILR40" s="9"/>
      <c r="ILS40" s="9"/>
      <c r="ILT40" s="9"/>
      <c r="ILU40" s="9"/>
      <c r="ILV40" s="9"/>
      <c r="ILW40" s="9"/>
      <c r="ILX40" s="9"/>
      <c r="ILY40" s="9"/>
      <c r="ILZ40" s="9"/>
      <c r="IMA40" s="9"/>
      <c r="IMB40" s="9"/>
      <c r="IMC40" s="9"/>
      <c r="IMD40" s="9"/>
      <c r="IME40" s="9"/>
      <c r="IMF40" s="9"/>
      <c r="IMG40" s="9"/>
      <c r="IMH40" s="9"/>
      <c r="IMI40" s="9"/>
      <c r="IMJ40" s="9"/>
      <c r="IMK40" s="9"/>
      <c r="IML40" s="9"/>
      <c r="IMM40" s="9"/>
      <c r="IMN40" s="9"/>
      <c r="IMO40" s="9"/>
      <c r="IMP40" s="9"/>
      <c r="IMQ40" s="9"/>
      <c r="IMR40" s="9"/>
      <c r="IMS40" s="9"/>
      <c r="IMT40" s="9"/>
      <c r="IMU40" s="9"/>
      <c r="IMV40" s="9"/>
      <c r="IMW40" s="9"/>
      <c r="IMX40" s="9"/>
      <c r="IMY40" s="9"/>
      <c r="IMZ40" s="9"/>
      <c r="INA40" s="9"/>
      <c r="INB40" s="9"/>
      <c r="INC40" s="9"/>
      <c r="IND40" s="9"/>
      <c r="INE40" s="9"/>
      <c r="INF40" s="9"/>
      <c r="ING40" s="9"/>
      <c r="INH40" s="9"/>
      <c r="INI40" s="9"/>
      <c r="INJ40" s="9"/>
      <c r="INK40" s="9"/>
      <c r="INL40" s="9"/>
      <c r="INM40" s="9"/>
      <c r="INN40" s="9"/>
      <c r="INO40" s="9"/>
      <c r="INP40" s="9"/>
      <c r="INQ40" s="9"/>
      <c r="INR40" s="9"/>
      <c r="INS40" s="9"/>
      <c r="INT40" s="9"/>
      <c r="INU40" s="9"/>
      <c r="INV40" s="9"/>
      <c r="INW40" s="9"/>
      <c r="INX40" s="9"/>
      <c r="INY40" s="9"/>
      <c r="INZ40" s="9"/>
      <c r="IOA40" s="9"/>
      <c r="IOB40" s="9"/>
      <c r="IOC40" s="9"/>
      <c r="IOD40" s="9"/>
      <c r="IOE40" s="9"/>
      <c r="IOF40" s="9"/>
      <c r="IOG40" s="9"/>
      <c r="IOH40" s="9"/>
      <c r="IOI40" s="9"/>
      <c r="IOJ40" s="9"/>
      <c r="IOK40" s="9"/>
      <c r="IOL40" s="9"/>
      <c r="IOM40" s="9"/>
      <c r="ION40" s="9"/>
      <c r="IOO40" s="9"/>
      <c r="IOP40" s="9"/>
      <c r="IOQ40" s="9"/>
      <c r="IOR40" s="9"/>
      <c r="IOS40" s="9"/>
      <c r="IOT40" s="9"/>
      <c r="IOU40" s="9"/>
      <c r="IOV40" s="9"/>
      <c r="IOW40" s="9"/>
      <c r="IOX40" s="9"/>
      <c r="IOY40" s="9"/>
      <c r="IOZ40" s="9"/>
      <c r="IPA40" s="9"/>
      <c r="IPB40" s="9"/>
      <c r="IPC40" s="9"/>
      <c r="IPD40" s="9"/>
      <c r="IPE40" s="9"/>
      <c r="IPF40" s="9"/>
      <c r="IPG40" s="9"/>
      <c r="IPH40" s="9"/>
      <c r="IPI40" s="9"/>
      <c r="IPJ40" s="9"/>
      <c r="IPK40" s="9"/>
      <c r="IPL40" s="9"/>
      <c r="IPM40" s="9"/>
      <c r="IPN40" s="9"/>
      <c r="IPO40" s="9"/>
      <c r="IPP40" s="9"/>
      <c r="IPQ40" s="9"/>
      <c r="IPR40" s="9"/>
      <c r="IPS40" s="9"/>
      <c r="IPT40" s="9"/>
      <c r="IPU40" s="9"/>
      <c r="IPV40" s="9"/>
      <c r="IPW40" s="9"/>
      <c r="IPX40" s="9"/>
      <c r="IPY40" s="9"/>
      <c r="IPZ40" s="9"/>
      <c r="IQA40" s="9"/>
      <c r="IQB40" s="9"/>
      <c r="IQC40" s="9"/>
      <c r="IQD40" s="9"/>
      <c r="IQE40" s="9"/>
      <c r="IQF40" s="9"/>
      <c r="IQG40" s="9"/>
      <c r="IQH40" s="9"/>
      <c r="IQI40" s="9"/>
      <c r="IQJ40" s="9"/>
      <c r="IQK40" s="9"/>
      <c r="IQL40" s="9"/>
      <c r="IQM40" s="9"/>
      <c r="IQN40" s="9"/>
      <c r="IQO40" s="9"/>
      <c r="IQP40" s="9"/>
      <c r="IQQ40" s="9"/>
      <c r="IQR40" s="9"/>
      <c r="IQS40" s="9"/>
      <c r="IQT40" s="9"/>
      <c r="IQU40" s="9"/>
      <c r="IQV40" s="9"/>
      <c r="IQW40" s="9"/>
      <c r="IQX40" s="9"/>
      <c r="IQY40" s="9"/>
      <c r="IQZ40" s="9"/>
      <c r="IRA40" s="9"/>
      <c r="IRB40" s="9"/>
      <c r="IRC40" s="9"/>
      <c r="IRD40" s="9"/>
      <c r="IRE40" s="9"/>
      <c r="IRF40" s="9"/>
      <c r="IRG40" s="9"/>
      <c r="IRH40" s="9"/>
      <c r="IRI40" s="9"/>
      <c r="IRJ40" s="9"/>
      <c r="IRK40" s="9"/>
      <c r="IRL40" s="9"/>
      <c r="IRM40" s="9"/>
      <c r="IRN40" s="9"/>
      <c r="IRO40" s="9"/>
      <c r="IRP40" s="9"/>
      <c r="IRQ40" s="9"/>
      <c r="IRR40" s="9"/>
      <c r="IRS40" s="9"/>
      <c r="IRT40" s="9"/>
      <c r="IRU40" s="9"/>
      <c r="IRV40" s="9"/>
      <c r="IRW40" s="9"/>
      <c r="IRX40" s="9"/>
      <c r="IRY40" s="9"/>
      <c r="IRZ40" s="9"/>
      <c r="ISA40" s="9"/>
      <c r="ISB40" s="9"/>
      <c r="ISC40" s="9"/>
      <c r="ISD40" s="9"/>
      <c r="ISE40" s="9"/>
      <c r="ISF40" s="9"/>
      <c r="ISG40" s="9"/>
      <c r="ISH40" s="9"/>
      <c r="ISI40" s="9"/>
      <c r="ISJ40" s="9"/>
      <c r="ISK40" s="9"/>
      <c r="ISL40" s="9"/>
      <c r="ISM40" s="9"/>
      <c r="ISN40" s="9"/>
      <c r="ISO40" s="9"/>
      <c r="ISP40" s="9"/>
      <c r="ISQ40" s="9"/>
      <c r="ISR40" s="9"/>
      <c r="ISS40" s="9"/>
      <c r="IST40" s="9"/>
      <c r="ISU40" s="9"/>
      <c r="ISV40" s="9"/>
      <c r="ISW40" s="9"/>
      <c r="ISX40" s="9"/>
      <c r="ISY40" s="9"/>
      <c r="ISZ40" s="9"/>
      <c r="ITA40" s="9"/>
      <c r="ITB40" s="9"/>
      <c r="ITC40" s="9"/>
      <c r="ITD40" s="9"/>
      <c r="ITE40" s="9"/>
      <c r="ITF40" s="9"/>
      <c r="ITG40" s="9"/>
      <c r="ITH40" s="9"/>
      <c r="ITI40" s="9"/>
      <c r="ITJ40" s="9"/>
      <c r="ITK40" s="9"/>
      <c r="ITL40" s="9"/>
      <c r="ITM40" s="9"/>
      <c r="ITN40" s="9"/>
      <c r="ITO40" s="9"/>
      <c r="ITP40" s="9"/>
      <c r="ITQ40" s="9"/>
      <c r="ITR40" s="9"/>
      <c r="ITS40" s="9"/>
      <c r="ITT40" s="9"/>
      <c r="ITU40" s="9"/>
      <c r="ITV40" s="9"/>
      <c r="ITW40" s="9"/>
      <c r="ITX40" s="9"/>
      <c r="ITY40" s="9"/>
      <c r="ITZ40" s="9"/>
      <c r="IUA40" s="9"/>
      <c r="IUB40" s="9"/>
      <c r="IUC40" s="9"/>
      <c r="IUD40" s="9"/>
      <c r="IUE40" s="9"/>
      <c r="IUF40" s="9"/>
      <c r="IUG40" s="9"/>
      <c r="IUH40" s="9"/>
      <c r="IUI40" s="9"/>
      <c r="IUJ40" s="9"/>
      <c r="IUK40" s="9"/>
      <c r="IUL40" s="9"/>
      <c r="IUM40" s="9"/>
      <c r="IUN40" s="9"/>
      <c r="IUO40" s="9"/>
      <c r="IUP40" s="9"/>
      <c r="IUQ40" s="9"/>
      <c r="IUR40" s="9"/>
      <c r="IUS40" s="9"/>
      <c r="IUT40" s="9"/>
      <c r="IUU40" s="9"/>
      <c r="IUV40" s="9"/>
      <c r="IUW40" s="9"/>
      <c r="IUX40" s="9"/>
      <c r="IUY40" s="9"/>
      <c r="IUZ40" s="9"/>
      <c r="IVA40" s="9"/>
      <c r="IVB40" s="9"/>
      <c r="IVC40" s="9"/>
      <c r="IVD40" s="9"/>
      <c r="IVE40" s="9"/>
      <c r="IVF40" s="9"/>
      <c r="IVG40" s="9"/>
      <c r="IVH40" s="9"/>
      <c r="IVI40" s="9"/>
      <c r="IVJ40" s="9"/>
      <c r="IVK40" s="9"/>
      <c r="IVL40" s="9"/>
      <c r="IVM40" s="9"/>
      <c r="IVN40" s="9"/>
      <c r="IVO40" s="9"/>
      <c r="IVP40" s="9"/>
      <c r="IVQ40" s="9"/>
      <c r="IVR40" s="9"/>
      <c r="IVS40" s="9"/>
      <c r="IVT40" s="9"/>
      <c r="IVU40" s="9"/>
      <c r="IVV40" s="9"/>
      <c r="IVW40" s="9"/>
      <c r="IVX40" s="9"/>
      <c r="IVY40" s="9"/>
      <c r="IVZ40" s="9"/>
      <c r="IWA40" s="9"/>
      <c r="IWB40" s="9"/>
      <c r="IWC40" s="9"/>
      <c r="IWD40" s="9"/>
      <c r="IWE40" s="9"/>
      <c r="IWF40" s="9"/>
      <c r="IWG40" s="9"/>
      <c r="IWH40" s="9"/>
      <c r="IWI40" s="9"/>
      <c r="IWJ40" s="9"/>
      <c r="IWK40" s="9"/>
      <c r="IWL40" s="9"/>
      <c r="IWM40" s="9"/>
      <c r="IWN40" s="9"/>
      <c r="IWO40" s="9"/>
      <c r="IWP40" s="9"/>
      <c r="IWQ40" s="9"/>
      <c r="IWR40" s="9"/>
      <c r="IWS40" s="9"/>
      <c r="IWT40" s="9"/>
      <c r="IWU40" s="9"/>
      <c r="IWV40" s="9"/>
      <c r="IWW40" s="9"/>
      <c r="IWX40" s="9"/>
      <c r="IWY40" s="9"/>
      <c r="IWZ40" s="9"/>
      <c r="IXA40" s="9"/>
      <c r="IXB40" s="9"/>
      <c r="IXC40" s="9"/>
      <c r="IXD40" s="9"/>
      <c r="IXE40" s="9"/>
      <c r="IXF40" s="9"/>
      <c r="IXG40" s="9"/>
      <c r="IXH40" s="9"/>
      <c r="IXI40" s="9"/>
      <c r="IXJ40" s="9"/>
      <c r="IXK40" s="9"/>
      <c r="IXL40" s="9"/>
      <c r="IXM40" s="9"/>
      <c r="IXN40" s="9"/>
      <c r="IXO40" s="9"/>
      <c r="IXP40" s="9"/>
      <c r="IXQ40" s="9"/>
      <c r="IXR40" s="9"/>
      <c r="IXS40" s="9"/>
      <c r="IXT40" s="9"/>
      <c r="IXU40" s="9"/>
      <c r="IXV40" s="9"/>
      <c r="IXW40" s="9"/>
      <c r="IXX40" s="9"/>
      <c r="IXY40" s="9"/>
      <c r="IXZ40" s="9"/>
      <c r="IYA40" s="9"/>
      <c r="IYB40" s="9"/>
      <c r="IYC40" s="9"/>
      <c r="IYD40" s="9"/>
      <c r="IYE40" s="9"/>
      <c r="IYF40" s="9"/>
      <c r="IYG40" s="9"/>
      <c r="IYH40" s="9"/>
      <c r="IYI40" s="9"/>
      <c r="IYJ40" s="9"/>
      <c r="IYK40" s="9"/>
      <c r="IYL40" s="9"/>
      <c r="IYM40" s="9"/>
      <c r="IYN40" s="9"/>
      <c r="IYO40" s="9"/>
      <c r="IYP40" s="9"/>
      <c r="IYQ40" s="9"/>
      <c r="IYR40" s="9"/>
      <c r="IYS40" s="9"/>
      <c r="IYT40" s="9"/>
      <c r="IYU40" s="9"/>
      <c r="IYV40" s="9"/>
      <c r="IYW40" s="9"/>
      <c r="IYX40" s="9"/>
      <c r="IYY40" s="9"/>
      <c r="IYZ40" s="9"/>
      <c r="IZA40" s="9"/>
      <c r="IZB40" s="9"/>
      <c r="IZC40" s="9"/>
      <c r="IZD40" s="9"/>
      <c r="IZE40" s="9"/>
      <c r="IZF40" s="9"/>
      <c r="IZG40" s="9"/>
      <c r="IZH40" s="9"/>
      <c r="IZI40" s="9"/>
      <c r="IZJ40" s="9"/>
      <c r="IZK40" s="9"/>
      <c r="IZL40" s="9"/>
      <c r="IZM40" s="9"/>
      <c r="IZN40" s="9"/>
      <c r="IZO40" s="9"/>
      <c r="IZP40" s="9"/>
      <c r="IZQ40" s="9"/>
      <c r="IZR40" s="9"/>
      <c r="IZS40" s="9"/>
      <c r="IZT40" s="9"/>
      <c r="IZU40" s="9"/>
      <c r="IZV40" s="9"/>
      <c r="IZW40" s="9"/>
      <c r="IZX40" s="9"/>
      <c r="IZY40" s="9"/>
      <c r="IZZ40" s="9"/>
      <c r="JAA40" s="9"/>
      <c r="JAB40" s="9"/>
      <c r="JAC40" s="9"/>
      <c r="JAD40" s="9"/>
      <c r="JAE40" s="9"/>
      <c r="JAF40" s="9"/>
      <c r="JAG40" s="9"/>
      <c r="JAH40" s="9"/>
      <c r="JAI40" s="9"/>
      <c r="JAJ40" s="9"/>
      <c r="JAK40" s="9"/>
      <c r="JAL40" s="9"/>
      <c r="JAM40" s="9"/>
      <c r="JAN40" s="9"/>
      <c r="JAO40" s="9"/>
      <c r="JAP40" s="9"/>
      <c r="JAQ40" s="9"/>
      <c r="JAR40" s="9"/>
      <c r="JAS40" s="9"/>
      <c r="JAT40" s="9"/>
      <c r="JAU40" s="9"/>
      <c r="JAV40" s="9"/>
      <c r="JAW40" s="9"/>
      <c r="JAX40" s="9"/>
      <c r="JAY40" s="9"/>
      <c r="JAZ40" s="9"/>
      <c r="JBA40" s="9"/>
      <c r="JBB40" s="9"/>
      <c r="JBC40" s="9"/>
      <c r="JBD40" s="9"/>
      <c r="JBE40" s="9"/>
      <c r="JBF40" s="9"/>
      <c r="JBG40" s="9"/>
      <c r="JBH40" s="9"/>
      <c r="JBI40" s="9"/>
      <c r="JBJ40" s="9"/>
      <c r="JBK40" s="9"/>
      <c r="JBL40" s="9"/>
      <c r="JBM40" s="9"/>
      <c r="JBN40" s="9"/>
      <c r="JBO40" s="9"/>
      <c r="JBP40" s="9"/>
      <c r="JBQ40" s="9"/>
      <c r="JBR40" s="9"/>
      <c r="JBS40" s="9"/>
      <c r="JBT40" s="9"/>
      <c r="JBU40" s="9"/>
      <c r="JBV40" s="9"/>
      <c r="JBW40" s="9"/>
      <c r="JBX40" s="9"/>
      <c r="JBY40" s="9"/>
      <c r="JBZ40" s="9"/>
      <c r="JCA40" s="9"/>
      <c r="JCB40" s="9"/>
      <c r="JCC40" s="9"/>
      <c r="JCD40" s="9"/>
      <c r="JCE40" s="9"/>
      <c r="JCF40" s="9"/>
      <c r="JCG40" s="9"/>
      <c r="JCH40" s="9"/>
      <c r="JCI40" s="9"/>
      <c r="JCJ40" s="9"/>
      <c r="JCK40" s="9"/>
      <c r="JCL40" s="9"/>
      <c r="JCM40" s="9"/>
      <c r="JCN40" s="9"/>
      <c r="JCO40" s="9"/>
      <c r="JCP40" s="9"/>
      <c r="JCQ40" s="9"/>
      <c r="JCR40" s="9"/>
      <c r="JCS40" s="9"/>
      <c r="JCT40" s="9"/>
      <c r="JCU40" s="9"/>
      <c r="JCV40" s="9"/>
      <c r="JCW40" s="9"/>
      <c r="JCX40" s="9"/>
      <c r="JCY40" s="9"/>
      <c r="JCZ40" s="9"/>
      <c r="JDA40" s="9"/>
      <c r="JDB40" s="9"/>
      <c r="JDC40" s="9"/>
      <c r="JDD40" s="9"/>
      <c r="JDE40" s="9"/>
      <c r="JDF40" s="9"/>
      <c r="JDG40" s="9"/>
      <c r="JDH40" s="9"/>
      <c r="JDI40" s="9"/>
      <c r="JDJ40" s="9"/>
      <c r="JDK40" s="9"/>
      <c r="JDL40" s="9"/>
      <c r="JDM40" s="9"/>
      <c r="JDN40" s="9"/>
      <c r="JDO40" s="9"/>
      <c r="JDP40" s="9"/>
      <c r="JDQ40" s="9"/>
      <c r="JDR40" s="9"/>
      <c r="JDS40" s="9"/>
      <c r="JDT40" s="9"/>
      <c r="JDU40" s="9"/>
      <c r="JDV40" s="9"/>
      <c r="JDW40" s="9"/>
      <c r="JDX40" s="9"/>
      <c r="JDY40" s="9"/>
      <c r="JDZ40" s="9"/>
      <c r="JEA40" s="9"/>
      <c r="JEB40" s="9"/>
      <c r="JEC40" s="9"/>
      <c r="JED40" s="9"/>
      <c r="JEE40" s="9"/>
      <c r="JEF40" s="9"/>
      <c r="JEG40" s="9"/>
      <c r="JEH40" s="9"/>
      <c r="JEI40" s="9"/>
      <c r="JEJ40" s="9"/>
      <c r="JEK40" s="9"/>
      <c r="JEL40" s="9"/>
      <c r="JEM40" s="9"/>
      <c r="JEN40" s="9"/>
      <c r="JEO40" s="9"/>
      <c r="JEP40" s="9"/>
      <c r="JEQ40" s="9"/>
      <c r="JER40" s="9"/>
      <c r="JES40" s="9"/>
      <c r="JET40" s="9"/>
      <c r="JEU40" s="9"/>
      <c r="JEV40" s="9"/>
      <c r="JEW40" s="9"/>
      <c r="JEX40" s="9"/>
      <c r="JEY40" s="9"/>
      <c r="JEZ40" s="9"/>
      <c r="JFA40" s="9"/>
      <c r="JFB40" s="9"/>
      <c r="JFC40" s="9"/>
      <c r="JFD40" s="9"/>
      <c r="JFE40" s="9"/>
      <c r="JFF40" s="9"/>
      <c r="JFG40" s="9"/>
      <c r="JFH40" s="9"/>
      <c r="JFI40" s="9"/>
      <c r="JFJ40" s="9"/>
      <c r="JFK40" s="9"/>
      <c r="JFL40" s="9"/>
      <c r="JFM40" s="9"/>
      <c r="JFN40" s="9"/>
      <c r="JFO40" s="9"/>
      <c r="JFP40" s="9"/>
      <c r="JFQ40" s="9"/>
      <c r="JFR40" s="9"/>
      <c r="JFS40" s="9"/>
      <c r="JFT40" s="9"/>
      <c r="JFU40" s="9"/>
      <c r="JFV40" s="9"/>
      <c r="JFW40" s="9"/>
      <c r="JFX40" s="9"/>
      <c r="JFY40" s="9"/>
      <c r="JFZ40" s="9"/>
      <c r="JGA40" s="9"/>
      <c r="JGB40" s="9"/>
      <c r="JGC40" s="9"/>
      <c r="JGD40" s="9"/>
      <c r="JGE40" s="9"/>
      <c r="JGF40" s="9"/>
      <c r="JGG40" s="9"/>
      <c r="JGH40" s="9"/>
      <c r="JGI40" s="9"/>
      <c r="JGJ40" s="9"/>
      <c r="JGK40" s="9"/>
      <c r="JGL40" s="9"/>
      <c r="JGM40" s="9"/>
      <c r="JGN40" s="9"/>
      <c r="JGO40" s="9"/>
      <c r="JGP40" s="9"/>
      <c r="JGQ40" s="9"/>
      <c r="JGR40" s="9"/>
      <c r="JGS40" s="9"/>
      <c r="JGT40" s="9"/>
      <c r="JGU40" s="9"/>
      <c r="JGV40" s="9"/>
      <c r="JGW40" s="9"/>
      <c r="JGX40" s="9"/>
      <c r="JGY40" s="9"/>
      <c r="JGZ40" s="9"/>
      <c r="JHA40" s="9"/>
      <c r="JHB40" s="9"/>
      <c r="JHC40" s="9"/>
      <c r="JHD40" s="9"/>
      <c r="JHE40" s="9"/>
      <c r="JHF40" s="9"/>
      <c r="JHG40" s="9"/>
      <c r="JHH40" s="9"/>
      <c r="JHI40" s="9"/>
      <c r="JHJ40" s="9"/>
      <c r="JHK40" s="9"/>
      <c r="JHL40" s="9"/>
      <c r="JHM40" s="9"/>
      <c r="JHN40" s="9"/>
      <c r="JHO40" s="9"/>
      <c r="JHP40" s="9"/>
      <c r="JHQ40" s="9"/>
      <c r="JHR40" s="9"/>
      <c r="JHS40" s="9"/>
      <c r="JHT40" s="9"/>
      <c r="JHU40" s="9"/>
      <c r="JHV40" s="9"/>
      <c r="JHW40" s="9"/>
      <c r="JHX40" s="9"/>
      <c r="JHY40" s="9"/>
      <c r="JHZ40" s="9"/>
      <c r="JIA40" s="9"/>
      <c r="JIB40" s="9"/>
      <c r="JIC40" s="9"/>
      <c r="JID40" s="9"/>
      <c r="JIE40" s="9"/>
      <c r="JIF40" s="9"/>
      <c r="JIG40" s="9"/>
      <c r="JIH40" s="9"/>
      <c r="JII40" s="9"/>
      <c r="JIJ40" s="9"/>
      <c r="JIK40" s="9"/>
      <c r="JIL40" s="9"/>
      <c r="JIM40" s="9"/>
      <c r="JIN40" s="9"/>
      <c r="JIO40" s="9"/>
      <c r="JIP40" s="9"/>
      <c r="JIQ40" s="9"/>
      <c r="JIR40" s="9"/>
      <c r="JIS40" s="9"/>
      <c r="JIT40" s="9"/>
      <c r="JIU40" s="9"/>
      <c r="JIV40" s="9"/>
      <c r="JIW40" s="9"/>
      <c r="JIX40" s="9"/>
      <c r="JIY40" s="9"/>
      <c r="JIZ40" s="9"/>
      <c r="JJA40" s="9"/>
      <c r="JJB40" s="9"/>
      <c r="JJC40" s="9"/>
      <c r="JJD40" s="9"/>
      <c r="JJE40" s="9"/>
      <c r="JJF40" s="9"/>
      <c r="JJG40" s="9"/>
      <c r="JJH40" s="9"/>
      <c r="JJI40" s="9"/>
      <c r="JJJ40" s="9"/>
      <c r="JJK40" s="9"/>
      <c r="JJL40" s="9"/>
      <c r="JJM40" s="9"/>
      <c r="JJN40" s="9"/>
      <c r="JJO40" s="9"/>
      <c r="JJP40" s="9"/>
      <c r="JJQ40" s="9"/>
      <c r="JJR40" s="9"/>
      <c r="JJS40" s="9"/>
      <c r="JJT40" s="9"/>
      <c r="JJU40" s="9"/>
      <c r="JJV40" s="9"/>
      <c r="JJW40" s="9"/>
      <c r="JJX40" s="9"/>
      <c r="JJY40" s="9"/>
      <c r="JJZ40" s="9"/>
      <c r="JKA40" s="9"/>
      <c r="JKB40" s="9"/>
      <c r="JKC40" s="9"/>
      <c r="JKD40" s="9"/>
      <c r="JKE40" s="9"/>
      <c r="JKF40" s="9"/>
      <c r="JKG40" s="9"/>
      <c r="JKH40" s="9"/>
      <c r="JKI40" s="9"/>
      <c r="JKJ40" s="9"/>
      <c r="JKK40" s="9"/>
      <c r="JKL40" s="9"/>
      <c r="JKM40" s="9"/>
      <c r="JKN40" s="9"/>
      <c r="JKO40" s="9"/>
      <c r="JKP40" s="9"/>
      <c r="JKQ40" s="9"/>
      <c r="JKR40" s="9"/>
      <c r="JKS40" s="9"/>
      <c r="JKT40" s="9"/>
      <c r="JKU40" s="9"/>
      <c r="JKV40" s="9"/>
      <c r="JKW40" s="9"/>
      <c r="JKX40" s="9"/>
      <c r="JKY40" s="9"/>
      <c r="JKZ40" s="9"/>
      <c r="JLA40" s="9"/>
      <c r="JLB40" s="9"/>
      <c r="JLC40" s="9"/>
      <c r="JLD40" s="9"/>
      <c r="JLE40" s="9"/>
      <c r="JLF40" s="9"/>
      <c r="JLG40" s="9"/>
      <c r="JLH40" s="9"/>
      <c r="JLI40" s="9"/>
      <c r="JLJ40" s="9"/>
      <c r="JLK40" s="9"/>
      <c r="JLL40" s="9"/>
      <c r="JLM40" s="9"/>
      <c r="JLN40" s="9"/>
      <c r="JLO40" s="9"/>
      <c r="JLP40" s="9"/>
      <c r="JLQ40" s="9"/>
      <c r="JLR40" s="9"/>
      <c r="JLS40" s="9"/>
      <c r="JLT40" s="9"/>
      <c r="JLU40" s="9"/>
      <c r="JLV40" s="9"/>
      <c r="JLW40" s="9"/>
      <c r="JLX40" s="9"/>
      <c r="JLY40" s="9"/>
      <c r="JLZ40" s="9"/>
      <c r="JMA40" s="9"/>
      <c r="JMB40" s="9"/>
      <c r="JMC40" s="9"/>
      <c r="JMD40" s="9"/>
      <c r="JME40" s="9"/>
      <c r="JMF40" s="9"/>
      <c r="JMG40" s="9"/>
      <c r="JMH40" s="9"/>
      <c r="JMI40" s="9"/>
      <c r="JMJ40" s="9"/>
      <c r="JMK40" s="9"/>
      <c r="JML40" s="9"/>
      <c r="JMM40" s="9"/>
      <c r="JMN40" s="9"/>
      <c r="JMO40" s="9"/>
      <c r="JMP40" s="9"/>
      <c r="JMQ40" s="9"/>
      <c r="JMR40" s="9"/>
      <c r="JMS40" s="9"/>
      <c r="JMT40" s="9"/>
      <c r="JMU40" s="9"/>
      <c r="JMV40" s="9"/>
      <c r="JMW40" s="9"/>
      <c r="JMX40" s="9"/>
      <c r="JMY40" s="9"/>
      <c r="JMZ40" s="9"/>
      <c r="JNA40" s="9"/>
      <c r="JNB40" s="9"/>
      <c r="JNC40" s="9"/>
      <c r="JND40" s="9"/>
      <c r="JNE40" s="9"/>
      <c r="JNF40" s="9"/>
      <c r="JNG40" s="9"/>
      <c r="JNH40" s="9"/>
      <c r="JNI40" s="9"/>
      <c r="JNJ40" s="9"/>
      <c r="JNK40" s="9"/>
      <c r="JNL40" s="9"/>
      <c r="JNM40" s="9"/>
      <c r="JNN40" s="9"/>
      <c r="JNO40" s="9"/>
      <c r="JNP40" s="9"/>
      <c r="JNQ40" s="9"/>
      <c r="JNR40" s="9"/>
      <c r="JNS40" s="9"/>
      <c r="JNT40" s="9"/>
      <c r="JNU40" s="9"/>
      <c r="JNV40" s="9"/>
      <c r="JNW40" s="9"/>
      <c r="JNX40" s="9"/>
      <c r="JNY40" s="9"/>
      <c r="JNZ40" s="9"/>
      <c r="JOA40" s="9"/>
      <c r="JOB40" s="9"/>
      <c r="JOC40" s="9"/>
      <c r="JOD40" s="9"/>
      <c r="JOE40" s="9"/>
      <c r="JOF40" s="9"/>
      <c r="JOG40" s="9"/>
      <c r="JOH40" s="9"/>
      <c r="JOI40" s="9"/>
      <c r="JOJ40" s="9"/>
      <c r="JOK40" s="9"/>
      <c r="JOL40" s="9"/>
      <c r="JOM40" s="9"/>
      <c r="JON40" s="9"/>
      <c r="JOO40" s="9"/>
      <c r="JOP40" s="9"/>
      <c r="JOQ40" s="9"/>
      <c r="JOR40" s="9"/>
      <c r="JOS40" s="9"/>
      <c r="JOT40" s="9"/>
      <c r="JOU40" s="9"/>
      <c r="JOV40" s="9"/>
      <c r="JOW40" s="9"/>
      <c r="JOX40" s="9"/>
      <c r="JOY40" s="9"/>
      <c r="JOZ40" s="9"/>
      <c r="JPA40" s="9"/>
      <c r="JPB40" s="9"/>
      <c r="JPC40" s="9"/>
      <c r="JPD40" s="9"/>
      <c r="JPE40" s="9"/>
      <c r="JPF40" s="9"/>
      <c r="JPG40" s="9"/>
      <c r="JPH40" s="9"/>
      <c r="JPI40" s="9"/>
      <c r="JPJ40" s="9"/>
      <c r="JPK40" s="9"/>
      <c r="JPL40" s="9"/>
      <c r="JPM40" s="9"/>
      <c r="JPN40" s="9"/>
      <c r="JPO40" s="9"/>
      <c r="JPP40" s="9"/>
      <c r="JPQ40" s="9"/>
      <c r="JPR40" s="9"/>
      <c r="JPS40" s="9"/>
      <c r="JPT40" s="9"/>
      <c r="JPU40" s="9"/>
      <c r="JPV40" s="9"/>
      <c r="JPW40" s="9"/>
      <c r="JPX40" s="9"/>
      <c r="JPY40" s="9"/>
      <c r="JPZ40" s="9"/>
      <c r="JQA40" s="9"/>
      <c r="JQB40" s="9"/>
      <c r="JQC40" s="9"/>
      <c r="JQD40" s="9"/>
      <c r="JQE40" s="9"/>
      <c r="JQF40" s="9"/>
      <c r="JQG40" s="9"/>
      <c r="JQH40" s="9"/>
      <c r="JQI40" s="9"/>
      <c r="JQJ40" s="9"/>
      <c r="JQK40" s="9"/>
      <c r="JQL40" s="9"/>
      <c r="JQM40" s="9"/>
      <c r="JQN40" s="9"/>
      <c r="JQO40" s="9"/>
      <c r="JQP40" s="9"/>
      <c r="JQQ40" s="9"/>
      <c r="JQR40" s="9"/>
      <c r="JQS40" s="9"/>
      <c r="JQT40" s="9"/>
      <c r="JQU40" s="9"/>
      <c r="JQV40" s="9"/>
      <c r="JQW40" s="9"/>
      <c r="JQX40" s="9"/>
      <c r="JQY40" s="9"/>
      <c r="JQZ40" s="9"/>
      <c r="JRA40" s="9"/>
      <c r="JRB40" s="9"/>
      <c r="JRC40" s="9"/>
      <c r="JRD40" s="9"/>
      <c r="JRE40" s="9"/>
      <c r="JRF40" s="9"/>
      <c r="JRG40" s="9"/>
      <c r="JRH40" s="9"/>
      <c r="JRI40" s="9"/>
      <c r="JRJ40" s="9"/>
      <c r="JRK40" s="9"/>
      <c r="JRL40" s="9"/>
      <c r="JRM40" s="9"/>
      <c r="JRN40" s="9"/>
      <c r="JRO40" s="9"/>
      <c r="JRP40" s="9"/>
      <c r="JRQ40" s="9"/>
      <c r="JRR40" s="9"/>
      <c r="JRS40" s="9"/>
      <c r="JRT40" s="9"/>
      <c r="JRU40" s="9"/>
      <c r="JRV40" s="9"/>
      <c r="JRW40" s="9"/>
      <c r="JRX40" s="9"/>
      <c r="JRY40" s="9"/>
      <c r="JRZ40" s="9"/>
      <c r="JSA40" s="9"/>
      <c r="JSB40" s="9"/>
      <c r="JSC40" s="9"/>
      <c r="JSD40" s="9"/>
      <c r="JSE40" s="9"/>
      <c r="JSF40" s="9"/>
      <c r="JSG40" s="9"/>
      <c r="JSH40" s="9"/>
      <c r="JSI40" s="9"/>
      <c r="JSJ40" s="9"/>
      <c r="JSK40" s="9"/>
      <c r="JSL40" s="9"/>
      <c r="JSM40" s="9"/>
      <c r="JSN40" s="9"/>
      <c r="JSO40" s="9"/>
      <c r="JSP40" s="9"/>
      <c r="JSQ40" s="9"/>
      <c r="JSR40" s="9"/>
      <c r="JSS40" s="9"/>
      <c r="JST40" s="9"/>
      <c r="JSU40" s="9"/>
      <c r="JSV40" s="9"/>
      <c r="JSW40" s="9"/>
      <c r="JSX40" s="9"/>
      <c r="JSY40" s="9"/>
      <c r="JSZ40" s="9"/>
      <c r="JTA40" s="9"/>
      <c r="JTB40" s="9"/>
      <c r="JTC40" s="9"/>
      <c r="JTD40" s="9"/>
      <c r="JTE40" s="9"/>
      <c r="JTF40" s="9"/>
      <c r="JTG40" s="9"/>
      <c r="JTH40" s="9"/>
      <c r="JTI40" s="9"/>
      <c r="JTJ40" s="9"/>
      <c r="JTK40" s="9"/>
      <c r="JTL40" s="9"/>
      <c r="JTM40" s="9"/>
      <c r="JTN40" s="9"/>
      <c r="JTO40" s="9"/>
      <c r="JTP40" s="9"/>
      <c r="JTQ40" s="9"/>
      <c r="JTR40" s="9"/>
      <c r="JTS40" s="9"/>
      <c r="JTT40" s="9"/>
      <c r="JTU40" s="9"/>
      <c r="JTV40" s="9"/>
      <c r="JTW40" s="9"/>
      <c r="JTX40" s="9"/>
      <c r="JTY40" s="9"/>
      <c r="JTZ40" s="9"/>
      <c r="JUA40" s="9"/>
      <c r="JUB40" s="9"/>
      <c r="JUC40" s="9"/>
      <c r="JUD40" s="9"/>
      <c r="JUE40" s="9"/>
      <c r="JUF40" s="9"/>
      <c r="JUG40" s="9"/>
      <c r="JUH40" s="9"/>
      <c r="JUI40" s="9"/>
      <c r="JUJ40" s="9"/>
      <c r="JUK40" s="9"/>
      <c r="JUL40" s="9"/>
      <c r="JUM40" s="9"/>
      <c r="JUN40" s="9"/>
      <c r="JUO40" s="9"/>
      <c r="JUP40" s="9"/>
      <c r="JUQ40" s="9"/>
      <c r="JUR40" s="9"/>
      <c r="JUS40" s="9"/>
      <c r="JUT40" s="9"/>
      <c r="JUU40" s="9"/>
      <c r="JUV40" s="9"/>
      <c r="JUW40" s="9"/>
      <c r="JUX40" s="9"/>
      <c r="JUY40" s="9"/>
      <c r="JUZ40" s="9"/>
      <c r="JVA40" s="9"/>
      <c r="JVB40" s="9"/>
      <c r="JVC40" s="9"/>
      <c r="JVD40" s="9"/>
      <c r="JVE40" s="9"/>
      <c r="JVF40" s="9"/>
      <c r="JVG40" s="9"/>
      <c r="JVH40" s="9"/>
      <c r="JVI40" s="9"/>
      <c r="JVJ40" s="9"/>
      <c r="JVK40" s="9"/>
      <c r="JVL40" s="9"/>
      <c r="JVM40" s="9"/>
      <c r="JVN40" s="9"/>
      <c r="JVO40" s="9"/>
      <c r="JVP40" s="9"/>
      <c r="JVQ40" s="9"/>
      <c r="JVR40" s="9"/>
      <c r="JVS40" s="9"/>
      <c r="JVT40" s="9"/>
      <c r="JVU40" s="9"/>
      <c r="JVV40" s="9"/>
      <c r="JVW40" s="9"/>
      <c r="JVX40" s="9"/>
      <c r="JVY40" s="9"/>
      <c r="JVZ40" s="9"/>
      <c r="JWA40" s="9"/>
      <c r="JWB40" s="9"/>
      <c r="JWC40" s="9"/>
      <c r="JWD40" s="9"/>
      <c r="JWE40" s="9"/>
      <c r="JWF40" s="9"/>
      <c r="JWG40" s="9"/>
      <c r="JWH40" s="9"/>
      <c r="JWI40" s="9"/>
      <c r="JWJ40" s="9"/>
      <c r="JWK40" s="9"/>
      <c r="JWL40" s="9"/>
      <c r="JWM40" s="9"/>
      <c r="JWN40" s="9"/>
      <c r="JWO40" s="9"/>
      <c r="JWP40" s="9"/>
      <c r="JWQ40" s="9"/>
      <c r="JWR40" s="9"/>
      <c r="JWS40" s="9"/>
      <c r="JWT40" s="9"/>
      <c r="JWU40" s="9"/>
      <c r="JWV40" s="9"/>
      <c r="JWW40" s="9"/>
      <c r="JWX40" s="9"/>
      <c r="JWY40" s="9"/>
      <c r="JWZ40" s="9"/>
      <c r="JXA40" s="9"/>
      <c r="JXB40" s="9"/>
      <c r="JXC40" s="9"/>
      <c r="JXD40" s="9"/>
      <c r="JXE40" s="9"/>
      <c r="JXF40" s="9"/>
      <c r="JXG40" s="9"/>
      <c r="JXH40" s="9"/>
      <c r="JXI40" s="9"/>
      <c r="JXJ40" s="9"/>
      <c r="JXK40" s="9"/>
      <c r="JXL40" s="9"/>
      <c r="JXM40" s="9"/>
      <c r="JXN40" s="9"/>
      <c r="JXO40" s="9"/>
      <c r="JXP40" s="9"/>
      <c r="JXQ40" s="9"/>
      <c r="JXR40" s="9"/>
      <c r="JXS40" s="9"/>
      <c r="JXT40" s="9"/>
      <c r="JXU40" s="9"/>
      <c r="JXV40" s="9"/>
      <c r="JXW40" s="9"/>
      <c r="JXX40" s="9"/>
      <c r="JXY40" s="9"/>
      <c r="JXZ40" s="9"/>
      <c r="JYA40" s="9"/>
      <c r="JYB40" s="9"/>
      <c r="JYC40" s="9"/>
      <c r="JYD40" s="9"/>
      <c r="JYE40" s="9"/>
      <c r="JYF40" s="9"/>
      <c r="JYG40" s="9"/>
      <c r="JYH40" s="9"/>
      <c r="JYI40" s="9"/>
      <c r="JYJ40" s="9"/>
      <c r="JYK40" s="9"/>
      <c r="JYL40" s="9"/>
      <c r="JYM40" s="9"/>
      <c r="JYN40" s="9"/>
      <c r="JYO40" s="9"/>
      <c r="JYP40" s="9"/>
      <c r="JYQ40" s="9"/>
      <c r="JYR40" s="9"/>
      <c r="JYS40" s="9"/>
      <c r="JYT40" s="9"/>
      <c r="JYU40" s="9"/>
      <c r="JYV40" s="9"/>
      <c r="JYW40" s="9"/>
      <c r="JYX40" s="9"/>
      <c r="JYY40" s="9"/>
      <c r="JYZ40" s="9"/>
      <c r="JZA40" s="9"/>
      <c r="JZB40" s="9"/>
      <c r="JZC40" s="9"/>
      <c r="JZD40" s="9"/>
      <c r="JZE40" s="9"/>
      <c r="JZF40" s="9"/>
      <c r="JZG40" s="9"/>
      <c r="JZH40" s="9"/>
      <c r="JZI40" s="9"/>
      <c r="JZJ40" s="9"/>
      <c r="JZK40" s="9"/>
      <c r="JZL40" s="9"/>
      <c r="JZM40" s="9"/>
      <c r="JZN40" s="9"/>
      <c r="JZO40" s="9"/>
      <c r="JZP40" s="9"/>
      <c r="JZQ40" s="9"/>
      <c r="JZR40" s="9"/>
      <c r="JZS40" s="9"/>
      <c r="JZT40" s="9"/>
      <c r="JZU40" s="9"/>
      <c r="JZV40" s="9"/>
      <c r="JZW40" s="9"/>
      <c r="JZX40" s="9"/>
      <c r="JZY40" s="9"/>
      <c r="JZZ40" s="9"/>
      <c r="KAA40" s="9"/>
      <c r="KAB40" s="9"/>
      <c r="KAC40" s="9"/>
      <c r="KAD40" s="9"/>
      <c r="KAE40" s="9"/>
      <c r="KAF40" s="9"/>
      <c r="KAG40" s="9"/>
      <c r="KAH40" s="9"/>
      <c r="KAI40" s="9"/>
      <c r="KAJ40" s="9"/>
      <c r="KAK40" s="9"/>
      <c r="KAL40" s="9"/>
      <c r="KAM40" s="9"/>
      <c r="KAN40" s="9"/>
      <c r="KAO40" s="9"/>
      <c r="KAP40" s="9"/>
      <c r="KAQ40" s="9"/>
      <c r="KAR40" s="9"/>
      <c r="KAS40" s="9"/>
      <c r="KAT40" s="9"/>
      <c r="KAU40" s="9"/>
      <c r="KAV40" s="9"/>
      <c r="KAW40" s="9"/>
      <c r="KAX40" s="9"/>
      <c r="KAY40" s="9"/>
      <c r="KAZ40" s="9"/>
      <c r="KBA40" s="9"/>
      <c r="KBB40" s="9"/>
      <c r="KBC40" s="9"/>
      <c r="KBD40" s="9"/>
      <c r="KBE40" s="9"/>
      <c r="KBF40" s="9"/>
      <c r="KBG40" s="9"/>
      <c r="KBH40" s="9"/>
      <c r="KBI40" s="9"/>
      <c r="KBJ40" s="9"/>
      <c r="KBK40" s="9"/>
      <c r="KBL40" s="9"/>
      <c r="KBM40" s="9"/>
      <c r="KBN40" s="9"/>
      <c r="KBO40" s="9"/>
      <c r="KBP40" s="9"/>
      <c r="KBQ40" s="9"/>
      <c r="KBR40" s="9"/>
      <c r="KBS40" s="9"/>
      <c r="KBT40" s="9"/>
      <c r="KBU40" s="9"/>
      <c r="KBV40" s="9"/>
      <c r="KBW40" s="9"/>
      <c r="KBX40" s="9"/>
      <c r="KBY40" s="9"/>
      <c r="KBZ40" s="9"/>
      <c r="KCA40" s="9"/>
      <c r="KCB40" s="9"/>
      <c r="KCC40" s="9"/>
      <c r="KCD40" s="9"/>
      <c r="KCE40" s="9"/>
      <c r="KCF40" s="9"/>
      <c r="KCG40" s="9"/>
      <c r="KCH40" s="9"/>
      <c r="KCI40" s="9"/>
      <c r="KCJ40" s="9"/>
      <c r="KCK40" s="9"/>
      <c r="KCL40" s="9"/>
      <c r="KCM40" s="9"/>
      <c r="KCN40" s="9"/>
      <c r="KCO40" s="9"/>
      <c r="KCP40" s="9"/>
      <c r="KCQ40" s="9"/>
      <c r="KCR40" s="9"/>
      <c r="KCS40" s="9"/>
      <c r="KCT40" s="9"/>
      <c r="KCU40" s="9"/>
      <c r="KCV40" s="9"/>
      <c r="KCW40" s="9"/>
      <c r="KCX40" s="9"/>
      <c r="KCY40" s="9"/>
      <c r="KCZ40" s="9"/>
      <c r="KDA40" s="9"/>
      <c r="KDB40" s="9"/>
      <c r="KDC40" s="9"/>
      <c r="KDD40" s="9"/>
      <c r="KDE40" s="9"/>
      <c r="KDF40" s="9"/>
      <c r="KDG40" s="9"/>
      <c r="KDH40" s="9"/>
      <c r="KDI40" s="9"/>
      <c r="KDJ40" s="9"/>
      <c r="KDK40" s="9"/>
      <c r="KDL40" s="9"/>
      <c r="KDM40" s="9"/>
      <c r="KDN40" s="9"/>
      <c r="KDO40" s="9"/>
      <c r="KDP40" s="9"/>
      <c r="KDQ40" s="9"/>
      <c r="KDR40" s="9"/>
      <c r="KDS40" s="9"/>
      <c r="KDT40" s="9"/>
      <c r="KDU40" s="9"/>
      <c r="KDV40" s="9"/>
      <c r="KDW40" s="9"/>
      <c r="KDX40" s="9"/>
      <c r="KDY40" s="9"/>
      <c r="KDZ40" s="9"/>
      <c r="KEA40" s="9"/>
      <c r="KEB40" s="9"/>
      <c r="KEC40" s="9"/>
      <c r="KED40" s="9"/>
      <c r="KEE40" s="9"/>
      <c r="KEF40" s="9"/>
      <c r="KEG40" s="9"/>
      <c r="KEH40" s="9"/>
      <c r="KEI40" s="9"/>
      <c r="KEJ40" s="9"/>
      <c r="KEK40" s="9"/>
      <c r="KEL40" s="9"/>
      <c r="KEM40" s="9"/>
      <c r="KEN40" s="9"/>
      <c r="KEO40" s="9"/>
      <c r="KEP40" s="9"/>
      <c r="KEQ40" s="9"/>
      <c r="KER40" s="9"/>
      <c r="KES40" s="9"/>
      <c r="KET40" s="9"/>
      <c r="KEU40" s="9"/>
      <c r="KEV40" s="9"/>
      <c r="KEW40" s="9"/>
      <c r="KEX40" s="9"/>
      <c r="KEY40" s="9"/>
      <c r="KEZ40" s="9"/>
      <c r="KFA40" s="9"/>
      <c r="KFB40" s="9"/>
      <c r="KFC40" s="9"/>
      <c r="KFD40" s="9"/>
      <c r="KFE40" s="9"/>
      <c r="KFF40" s="9"/>
      <c r="KFG40" s="9"/>
      <c r="KFH40" s="9"/>
      <c r="KFI40" s="9"/>
      <c r="KFJ40" s="9"/>
      <c r="KFK40" s="9"/>
      <c r="KFL40" s="9"/>
      <c r="KFM40" s="9"/>
      <c r="KFN40" s="9"/>
      <c r="KFO40" s="9"/>
      <c r="KFP40" s="9"/>
      <c r="KFQ40" s="9"/>
      <c r="KFR40" s="9"/>
      <c r="KFS40" s="9"/>
      <c r="KFT40" s="9"/>
      <c r="KFU40" s="9"/>
      <c r="KFV40" s="9"/>
      <c r="KFW40" s="9"/>
      <c r="KFX40" s="9"/>
      <c r="KFY40" s="9"/>
      <c r="KFZ40" s="9"/>
      <c r="KGA40" s="9"/>
      <c r="KGB40" s="9"/>
      <c r="KGC40" s="9"/>
      <c r="KGD40" s="9"/>
      <c r="KGE40" s="9"/>
      <c r="KGF40" s="9"/>
      <c r="KGG40" s="9"/>
      <c r="KGH40" s="9"/>
      <c r="KGI40" s="9"/>
      <c r="KGJ40" s="9"/>
      <c r="KGK40" s="9"/>
      <c r="KGL40" s="9"/>
      <c r="KGM40" s="9"/>
      <c r="KGN40" s="9"/>
      <c r="KGO40" s="9"/>
      <c r="KGP40" s="9"/>
      <c r="KGQ40" s="9"/>
      <c r="KGR40" s="9"/>
      <c r="KGS40" s="9"/>
      <c r="KGT40" s="9"/>
      <c r="KGU40" s="9"/>
      <c r="KGV40" s="9"/>
      <c r="KGW40" s="9"/>
      <c r="KGX40" s="9"/>
      <c r="KGY40" s="9"/>
      <c r="KGZ40" s="9"/>
      <c r="KHA40" s="9"/>
      <c r="KHB40" s="9"/>
      <c r="KHC40" s="9"/>
      <c r="KHD40" s="9"/>
      <c r="KHE40" s="9"/>
      <c r="KHF40" s="9"/>
      <c r="KHG40" s="9"/>
      <c r="KHH40" s="9"/>
      <c r="KHI40" s="9"/>
      <c r="KHJ40" s="9"/>
      <c r="KHK40" s="9"/>
      <c r="KHL40" s="9"/>
      <c r="KHM40" s="9"/>
      <c r="KHN40" s="9"/>
      <c r="KHO40" s="9"/>
      <c r="KHP40" s="9"/>
      <c r="KHQ40" s="9"/>
      <c r="KHR40" s="9"/>
      <c r="KHS40" s="9"/>
      <c r="KHT40" s="9"/>
      <c r="KHU40" s="9"/>
      <c r="KHV40" s="9"/>
      <c r="KHW40" s="9"/>
      <c r="KHX40" s="9"/>
      <c r="KHY40" s="9"/>
      <c r="KHZ40" s="9"/>
      <c r="KIA40" s="9"/>
      <c r="KIB40" s="9"/>
      <c r="KIC40" s="9"/>
      <c r="KID40" s="9"/>
      <c r="KIE40" s="9"/>
      <c r="KIF40" s="9"/>
      <c r="KIG40" s="9"/>
      <c r="KIH40" s="9"/>
      <c r="KII40" s="9"/>
      <c r="KIJ40" s="9"/>
      <c r="KIK40" s="9"/>
      <c r="KIL40" s="9"/>
      <c r="KIM40" s="9"/>
      <c r="KIN40" s="9"/>
      <c r="KIO40" s="9"/>
      <c r="KIP40" s="9"/>
      <c r="KIQ40" s="9"/>
      <c r="KIR40" s="9"/>
      <c r="KIS40" s="9"/>
      <c r="KIT40" s="9"/>
      <c r="KIU40" s="9"/>
      <c r="KIV40" s="9"/>
      <c r="KIW40" s="9"/>
      <c r="KIX40" s="9"/>
      <c r="KIY40" s="9"/>
      <c r="KIZ40" s="9"/>
      <c r="KJA40" s="9"/>
      <c r="KJB40" s="9"/>
      <c r="KJC40" s="9"/>
      <c r="KJD40" s="9"/>
      <c r="KJE40" s="9"/>
      <c r="KJF40" s="9"/>
      <c r="KJG40" s="9"/>
      <c r="KJH40" s="9"/>
      <c r="KJI40" s="9"/>
      <c r="KJJ40" s="9"/>
      <c r="KJK40" s="9"/>
      <c r="KJL40" s="9"/>
      <c r="KJM40" s="9"/>
      <c r="KJN40" s="9"/>
      <c r="KJO40" s="9"/>
      <c r="KJP40" s="9"/>
      <c r="KJQ40" s="9"/>
      <c r="KJR40" s="9"/>
      <c r="KJS40" s="9"/>
      <c r="KJT40" s="9"/>
      <c r="KJU40" s="9"/>
      <c r="KJV40" s="9"/>
      <c r="KJW40" s="9"/>
      <c r="KJX40" s="9"/>
      <c r="KJY40" s="9"/>
      <c r="KJZ40" s="9"/>
      <c r="KKA40" s="9"/>
      <c r="KKB40" s="9"/>
      <c r="KKC40" s="9"/>
      <c r="KKD40" s="9"/>
      <c r="KKE40" s="9"/>
      <c r="KKF40" s="9"/>
      <c r="KKG40" s="9"/>
      <c r="KKH40" s="9"/>
      <c r="KKI40" s="9"/>
      <c r="KKJ40" s="9"/>
      <c r="KKK40" s="9"/>
      <c r="KKL40" s="9"/>
      <c r="KKM40" s="9"/>
      <c r="KKN40" s="9"/>
      <c r="KKO40" s="9"/>
      <c r="KKP40" s="9"/>
      <c r="KKQ40" s="9"/>
      <c r="KKR40" s="9"/>
      <c r="KKS40" s="9"/>
      <c r="KKT40" s="9"/>
      <c r="KKU40" s="9"/>
      <c r="KKV40" s="9"/>
      <c r="KKW40" s="9"/>
      <c r="KKX40" s="9"/>
      <c r="KKY40" s="9"/>
      <c r="KKZ40" s="9"/>
      <c r="KLA40" s="9"/>
      <c r="KLB40" s="9"/>
      <c r="KLC40" s="9"/>
      <c r="KLD40" s="9"/>
      <c r="KLE40" s="9"/>
      <c r="KLF40" s="9"/>
      <c r="KLG40" s="9"/>
      <c r="KLH40" s="9"/>
      <c r="KLI40" s="9"/>
      <c r="KLJ40" s="9"/>
      <c r="KLK40" s="9"/>
      <c r="KLL40" s="9"/>
      <c r="KLM40" s="9"/>
      <c r="KLN40" s="9"/>
      <c r="KLO40" s="9"/>
      <c r="KLP40" s="9"/>
      <c r="KLQ40" s="9"/>
      <c r="KLR40" s="9"/>
      <c r="KLS40" s="9"/>
      <c r="KLT40" s="9"/>
      <c r="KLU40" s="9"/>
      <c r="KLV40" s="9"/>
      <c r="KLW40" s="9"/>
      <c r="KLX40" s="9"/>
      <c r="KLY40" s="9"/>
      <c r="KLZ40" s="9"/>
      <c r="KMA40" s="9"/>
      <c r="KMB40" s="9"/>
      <c r="KMC40" s="9"/>
      <c r="KMD40" s="9"/>
      <c r="KME40" s="9"/>
      <c r="KMF40" s="9"/>
      <c r="KMG40" s="9"/>
      <c r="KMH40" s="9"/>
      <c r="KMI40" s="9"/>
      <c r="KMJ40" s="9"/>
      <c r="KMK40" s="9"/>
      <c r="KML40" s="9"/>
      <c r="KMM40" s="9"/>
      <c r="KMN40" s="9"/>
      <c r="KMO40" s="9"/>
      <c r="KMP40" s="9"/>
      <c r="KMQ40" s="9"/>
      <c r="KMR40" s="9"/>
      <c r="KMS40" s="9"/>
      <c r="KMT40" s="9"/>
      <c r="KMU40" s="9"/>
      <c r="KMV40" s="9"/>
      <c r="KMW40" s="9"/>
      <c r="KMX40" s="9"/>
      <c r="KMY40" s="9"/>
      <c r="KMZ40" s="9"/>
      <c r="KNA40" s="9"/>
      <c r="KNB40" s="9"/>
      <c r="KNC40" s="9"/>
      <c r="KND40" s="9"/>
      <c r="KNE40" s="9"/>
      <c r="KNF40" s="9"/>
      <c r="KNG40" s="9"/>
      <c r="KNH40" s="9"/>
      <c r="KNI40" s="9"/>
      <c r="KNJ40" s="9"/>
      <c r="KNK40" s="9"/>
      <c r="KNL40" s="9"/>
      <c r="KNM40" s="9"/>
      <c r="KNN40" s="9"/>
      <c r="KNO40" s="9"/>
      <c r="KNP40" s="9"/>
      <c r="KNQ40" s="9"/>
      <c r="KNR40" s="9"/>
      <c r="KNS40" s="9"/>
      <c r="KNT40" s="9"/>
      <c r="KNU40" s="9"/>
      <c r="KNV40" s="9"/>
      <c r="KNW40" s="9"/>
      <c r="KNX40" s="9"/>
      <c r="KNY40" s="9"/>
      <c r="KNZ40" s="9"/>
      <c r="KOA40" s="9"/>
      <c r="KOB40" s="9"/>
      <c r="KOC40" s="9"/>
      <c r="KOD40" s="9"/>
      <c r="KOE40" s="9"/>
      <c r="KOF40" s="9"/>
      <c r="KOG40" s="9"/>
      <c r="KOH40" s="9"/>
      <c r="KOI40" s="9"/>
      <c r="KOJ40" s="9"/>
      <c r="KOK40" s="9"/>
      <c r="KOL40" s="9"/>
      <c r="KOM40" s="9"/>
      <c r="KON40" s="9"/>
      <c r="KOO40" s="9"/>
      <c r="KOP40" s="9"/>
      <c r="KOQ40" s="9"/>
      <c r="KOR40" s="9"/>
      <c r="KOS40" s="9"/>
      <c r="KOT40" s="9"/>
      <c r="KOU40" s="9"/>
      <c r="KOV40" s="9"/>
      <c r="KOW40" s="9"/>
      <c r="KOX40" s="9"/>
      <c r="KOY40" s="9"/>
      <c r="KOZ40" s="9"/>
      <c r="KPA40" s="9"/>
      <c r="KPB40" s="9"/>
      <c r="KPC40" s="9"/>
      <c r="KPD40" s="9"/>
      <c r="KPE40" s="9"/>
      <c r="KPF40" s="9"/>
      <c r="KPG40" s="9"/>
      <c r="KPH40" s="9"/>
      <c r="KPI40" s="9"/>
      <c r="KPJ40" s="9"/>
      <c r="KPK40" s="9"/>
      <c r="KPL40" s="9"/>
      <c r="KPM40" s="9"/>
      <c r="KPN40" s="9"/>
      <c r="KPO40" s="9"/>
      <c r="KPP40" s="9"/>
      <c r="KPQ40" s="9"/>
      <c r="KPR40" s="9"/>
      <c r="KPS40" s="9"/>
      <c r="KPT40" s="9"/>
      <c r="KPU40" s="9"/>
      <c r="KPV40" s="9"/>
      <c r="KPW40" s="9"/>
      <c r="KPX40" s="9"/>
      <c r="KPY40" s="9"/>
      <c r="KPZ40" s="9"/>
      <c r="KQA40" s="9"/>
      <c r="KQB40" s="9"/>
      <c r="KQC40" s="9"/>
      <c r="KQD40" s="9"/>
      <c r="KQE40" s="9"/>
      <c r="KQF40" s="9"/>
      <c r="KQG40" s="9"/>
      <c r="KQH40" s="9"/>
      <c r="KQI40" s="9"/>
      <c r="KQJ40" s="9"/>
      <c r="KQK40" s="9"/>
      <c r="KQL40" s="9"/>
      <c r="KQM40" s="9"/>
      <c r="KQN40" s="9"/>
      <c r="KQO40" s="9"/>
      <c r="KQP40" s="9"/>
      <c r="KQQ40" s="9"/>
      <c r="KQR40" s="9"/>
      <c r="KQS40" s="9"/>
      <c r="KQT40" s="9"/>
      <c r="KQU40" s="9"/>
      <c r="KQV40" s="9"/>
      <c r="KQW40" s="9"/>
      <c r="KQX40" s="9"/>
      <c r="KQY40" s="9"/>
      <c r="KQZ40" s="9"/>
      <c r="KRA40" s="9"/>
      <c r="KRB40" s="9"/>
      <c r="KRC40" s="9"/>
      <c r="KRD40" s="9"/>
      <c r="KRE40" s="9"/>
      <c r="KRF40" s="9"/>
      <c r="KRG40" s="9"/>
      <c r="KRH40" s="9"/>
      <c r="KRI40" s="9"/>
      <c r="KRJ40" s="9"/>
      <c r="KRK40" s="9"/>
      <c r="KRL40" s="9"/>
      <c r="KRM40" s="9"/>
      <c r="KRN40" s="9"/>
      <c r="KRO40" s="9"/>
      <c r="KRP40" s="9"/>
      <c r="KRQ40" s="9"/>
      <c r="KRR40" s="9"/>
      <c r="KRS40" s="9"/>
      <c r="KRT40" s="9"/>
      <c r="KRU40" s="9"/>
      <c r="KRV40" s="9"/>
      <c r="KRW40" s="9"/>
      <c r="KRX40" s="9"/>
      <c r="KRY40" s="9"/>
      <c r="KRZ40" s="9"/>
      <c r="KSA40" s="9"/>
      <c r="KSB40" s="9"/>
      <c r="KSC40" s="9"/>
      <c r="KSD40" s="9"/>
      <c r="KSE40" s="9"/>
      <c r="KSF40" s="9"/>
      <c r="KSG40" s="9"/>
      <c r="KSH40" s="9"/>
      <c r="KSI40" s="9"/>
      <c r="KSJ40" s="9"/>
      <c r="KSK40" s="9"/>
      <c r="KSL40" s="9"/>
      <c r="KSM40" s="9"/>
      <c r="KSN40" s="9"/>
      <c r="KSO40" s="9"/>
      <c r="KSP40" s="9"/>
      <c r="KSQ40" s="9"/>
      <c r="KSR40" s="9"/>
      <c r="KSS40" s="9"/>
      <c r="KST40" s="9"/>
      <c r="KSU40" s="9"/>
      <c r="KSV40" s="9"/>
      <c r="KSW40" s="9"/>
      <c r="KSX40" s="9"/>
      <c r="KSY40" s="9"/>
      <c r="KSZ40" s="9"/>
      <c r="KTA40" s="9"/>
      <c r="KTB40" s="9"/>
      <c r="KTC40" s="9"/>
      <c r="KTD40" s="9"/>
      <c r="KTE40" s="9"/>
      <c r="KTF40" s="9"/>
      <c r="KTG40" s="9"/>
      <c r="KTH40" s="9"/>
      <c r="KTI40" s="9"/>
      <c r="KTJ40" s="9"/>
      <c r="KTK40" s="9"/>
      <c r="KTL40" s="9"/>
      <c r="KTM40" s="9"/>
      <c r="KTN40" s="9"/>
      <c r="KTO40" s="9"/>
      <c r="KTP40" s="9"/>
      <c r="KTQ40" s="9"/>
      <c r="KTR40" s="9"/>
      <c r="KTS40" s="9"/>
      <c r="KTT40" s="9"/>
      <c r="KTU40" s="9"/>
      <c r="KTV40" s="9"/>
      <c r="KTW40" s="9"/>
      <c r="KTX40" s="9"/>
      <c r="KTY40" s="9"/>
      <c r="KTZ40" s="9"/>
      <c r="KUA40" s="9"/>
      <c r="KUB40" s="9"/>
      <c r="KUC40" s="9"/>
      <c r="KUD40" s="9"/>
      <c r="KUE40" s="9"/>
      <c r="KUF40" s="9"/>
      <c r="KUG40" s="9"/>
      <c r="KUH40" s="9"/>
      <c r="KUI40" s="9"/>
      <c r="KUJ40" s="9"/>
      <c r="KUK40" s="9"/>
      <c r="KUL40" s="9"/>
      <c r="KUM40" s="9"/>
      <c r="KUN40" s="9"/>
      <c r="KUO40" s="9"/>
      <c r="KUP40" s="9"/>
      <c r="KUQ40" s="9"/>
      <c r="KUR40" s="9"/>
      <c r="KUS40" s="9"/>
      <c r="KUT40" s="9"/>
      <c r="KUU40" s="9"/>
      <c r="KUV40" s="9"/>
      <c r="KUW40" s="9"/>
      <c r="KUX40" s="9"/>
      <c r="KUY40" s="9"/>
      <c r="KUZ40" s="9"/>
      <c r="KVA40" s="9"/>
      <c r="KVB40" s="9"/>
      <c r="KVC40" s="9"/>
      <c r="KVD40" s="9"/>
      <c r="KVE40" s="9"/>
      <c r="KVF40" s="9"/>
      <c r="KVG40" s="9"/>
      <c r="KVH40" s="9"/>
      <c r="KVI40" s="9"/>
      <c r="KVJ40" s="9"/>
      <c r="KVK40" s="9"/>
      <c r="KVL40" s="9"/>
      <c r="KVM40" s="9"/>
      <c r="KVN40" s="9"/>
      <c r="KVO40" s="9"/>
      <c r="KVP40" s="9"/>
      <c r="KVQ40" s="9"/>
      <c r="KVR40" s="9"/>
      <c r="KVS40" s="9"/>
      <c r="KVT40" s="9"/>
      <c r="KVU40" s="9"/>
      <c r="KVV40" s="9"/>
      <c r="KVW40" s="9"/>
      <c r="KVX40" s="9"/>
      <c r="KVY40" s="9"/>
      <c r="KVZ40" s="9"/>
      <c r="KWA40" s="9"/>
      <c r="KWB40" s="9"/>
      <c r="KWC40" s="9"/>
      <c r="KWD40" s="9"/>
      <c r="KWE40" s="9"/>
      <c r="KWF40" s="9"/>
      <c r="KWG40" s="9"/>
      <c r="KWH40" s="9"/>
      <c r="KWI40" s="9"/>
      <c r="KWJ40" s="9"/>
      <c r="KWK40" s="9"/>
      <c r="KWL40" s="9"/>
      <c r="KWM40" s="9"/>
      <c r="KWN40" s="9"/>
      <c r="KWO40" s="9"/>
      <c r="KWP40" s="9"/>
      <c r="KWQ40" s="9"/>
      <c r="KWR40" s="9"/>
      <c r="KWS40" s="9"/>
      <c r="KWT40" s="9"/>
      <c r="KWU40" s="9"/>
      <c r="KWV40" s="9"/>
      <c r="KWW40" s="9"/>
      <c r="KWX40" s="9"/>
      <c r="KWY40" s="9"/>
      <c r="KWZ40" s="9"/>
      <c r="KXA40" s="9"/>
      <c r="KXB40" s="9"/>
      <c r="KXC40" s="9"/>
      <c r="KXD40" s="9"/>
      <c r="KXE40" s="9"/>
      <c r="KXF40" s="9"/>
      <c r="KXG40" s="9"/>
      <c r="KXH40" s="9"/>
      <c r="KXI40" s="9"/>
      <c r="KXJ40" s="9"/>
      <c r="KXK40" s="9"/>
      <c r="KXL40" s="9"/>
      <c r="KXM40" s="9"/>
      <c r="KXN40" s="9"/>
      <c r="KXO40" s="9"/>
      <c r="KXP40" s="9"/>
      <c r="KXQ40" s="9"/>
      <c r="KXR40" s="9"/>
      <c r="KXS40" s="9"/>
      <c r="KXT40" s="9"/>
      <c r="KXU40" s="9"/>
      <c r="KXV40" s="9"/>
      <c r="KXW40" s="9"/>
      <c r="KXX40" s="9"/>
      <c r="KXY40" s="9"/>
      <c r="KXZ40" s="9"/>
      <c r="KYA40" s="9"/>
      <c r="KYB40" s="9"/>
      <c r="KYC40" s="9"/>
      <c r="KYD40" s="9"/>
      <c r="KYE40" s="9"/>
      <c r="KYF40" s="9"/>
      <c r="KYG40" s="9"/>
      <c r="KYH40" s="9"/>
      <c r="KYI40" s="9"/>
      <c r="KYJ40" s="9"/>
      <c r="KYK40" s="9"/>
      <c r="KYL40" s="9"/>
      <c r="KYM40" s="9"/>
      <c r="KYN40" s="9"/>
      <c r="KYO40" s="9"/>
      <c r="KYP40" s="9"/>
      <c r="KYQ40" s="9"/>
      <c r="KYR40" s="9"/>
      <c r="KYS40" s="9"/>
      <c r="KYT40" s="9"/>
      <c r="KYU40" s="9"/>
      <c r="KYV40" s="9"/>
      <c r="KYW40" s="9"/>
      <c r="KYX40" s="9"/>
      <c r="KYY40" s="9"/>
      <c r="KYZ40" s="9"/>
      <c r="KZA40" s="9"/>
      <c r="KZB40" s="9"/>
      <c r="KZC40" s="9"/>
      <c r="KZD40" s="9"/>
      <c r="KZE40" s="9"/>
      <c r="KZF40" s="9"/>
      <c r="KZG40" s="9"/>
      <c r="KZH40" s="9"/>
      <c r="KZI40" s="9"/>
      <c r="KZJ40" s="9"/>
      <c r="KZK40" s="9"/>
      <c r="KZL40" s="9"/>
      <c r="KZM40" s="9"/>
      <c r="KZN40" s="9"/>
      <c r="KZO40" s="9"/>
      <c r="KZP40" s="9"/>
      <c r="KZQ40" s="9"/>
      <c r="KZR40" s="9"/>
      <c r="KZS40" s="9"/>
      <c r="KZT40" s="9"/>
      <c r="KZU40" s="9"/>
      <c r="KZV40" s="9"/>
      <c r="KZW40" s="9"/>
      <c r="KZX40" s="9"/>
      <c r="KZY40" s="9"/>
      <c r="KZZ40" s="9"/>
      <c r="LAA40" s="9"/>
      <c r="LAB40" s="9"/>
      <c r="LAC40" s="9"/>
      <c r="LAD40" s="9"/>
      <c r="LAE40" s="9"/>
      <c r="LAF40" s="9"/>
      <c r="LAG40" s="9"/>
      <c r="LAH40" s="9"/>
      <c r="LAI40" s="9"/>
      <c r="LAJ40" s="9"/>
      <c r="LAK40" s="9"/>
      <c r="LAL40" s="9"/>
      <c r="LAM40" s="9"/>
      <c r="LAN40" s="9"/>
      <c r="LAO40" s="9"/>
      <c r="LAP40" s="9"/>
      <c r="LAQ40" s="9"/>
      <c r="LAR40" s="9"/>
      <c r="LAS40" s="9"/>
      <c r="LAT40" s="9"/>
      <c r="LAU40" s="9"/>
      <c r="LAV40" s="9"/>
      <c r="LAW40" s="9"/>
      <c r="LAX40" s="9"/>
      <c r="LAY40" s="9"/>
      <c r="LAZ40" s="9"/>
      <c r="LBA40" s="9"/>
      <c r="LBB40" s="9"/>
      <c r="LBC40" s="9"/>
      <c r="LBD40" s="9"/>
      <c r="LBE40" s="9"/>
      <c r="LBF40" s="9"/>
      <c r="LBG40" s="9"/>
      <c r="LBH40" s="9"/>
      <c r="LBI40" s="9"/>
      <c r="LBJ40" s="9"/>
      <c r="LBK40" s="9"/>
      <c r="LBL40" s="9"/>
      <c r="LBM40" s="9"/>
      <c r="LBN40" s="9"/>
      <c r="LBO40" s="9"/>
      <c r="LBP40" s="9"/>
      <c r="LBQ40" s="9"/>
      <c r="LBR40" s="9"/>
      <c r="LBS40" s="9"/>
      <c r="LBT40" s="9"/>
      <c r="LBU40" s="9"/>
      <c r="LBV40" s="9"/>
      <c r="LBW40" s="9"/>
      <c r="LBX40" s="9"/>
      <c r="LBY40" s="9"/>
      <c r="LBZ40" s="9"/>
      <c r="LCA40" s="9"/>
      <c r="LCB40" s="9"/>
      <c r="LCC40" s="9"/>
      <c r="LCD40" s="9"/>
      <c r="LCE40" s="9"/>
      <c r="LCF40" s="9"/>
      <c r="LCG40" s="9"/>
      <c r="LCH40" s="9"/>
      <c r="LCI40" s="9"/>
      <c r="LCJ40" s="9"/>
      <c r="LCK40" s="9"/>
      <c r="LCL40" s="9"/>
      <c r="LCM40" s="9"/>
      <c r="LCN40" s="9"/>
      <c r="LCO40" s="9"/>
      <c r="LCP40" s="9"/>
      <c r="LCQ40" s="9"/>
      <c r="LCR40" s="9"/>
      <c r="LCS40" s="9"/>
      <c r="LCT40" s="9"/>
      <c r="LCU40" s="9"/>
      <c r="LCV40" s="9"/>
      <c r="LCW40" s="9"/>
      <c r="LCX40" s="9"/>
      <c r="LCY40" s="9"/>
      <c r="LCZ40" s="9"/>
      <c r="LDA40" s="9"/>
      <c r="LDB40" s="9"/>
      <c r="LDC40" s="9"/>
      <c r="LDD40" s="9"/>
      <c r="LDE40" s="9"/>
      <c r="LDF40" s="9"/>
      <c r="LDG40" s="9"/>
      <c r="LDH40" s="9"/>
      <c r="LDI40" s="9"/>
      <c r="LDJ40" s="9"/>
      <c r="LDK40" s="9"/>
      <c r="LDL40" s="9"/>
      <c r="LDM40" s="9"/>
      <c r="LDN40" s="9"/>
      <c r="LDO40" s="9"/>
      <c r="LDP40" s="9"/>
      <c r="LDQ40" s="9"/>
      <c r="LDR40" s="9"/>
      <c r="LDS40" s="9"/>
      <c r="LDT40" s="9"/>
      <c r="LDU40" s="9"/>
      <c r="LDV40" s="9"/>
      <c r="LDW40" s="9"/>
      <c r="LDX40" s="9"/>
      <c r="LDY40" s="9"/>
      <c r="LDZ40" s="9"/>
      <c r="LEA40" s="9"/>
      <c r="LEB40" s="9"/>
      <c r="LEC40" s="9"/>
      <c r="LED40" s="9"/>
      <c r="LEE40" s="9"/>
      <c r="LEF40" s="9"/>
      <c r="LEG40" s="9"/>
      <c r="LEH40" s="9"/>
      <c r="LEI40" s="9"/>
      <c r="LEJ40" s="9"/>
      <c r="LEK40" s="9"/>
      <c r="LEL40" s="9"/>
      <c r="LEM40" s="9"/>
      <c r="LEN40" s="9"/>
      <c r="LEO40" s="9"/>
      <c r="LEP40" s="9"/>
      <c r="LEQ40" s="9"/>
      <c r="LER40" s="9"/>
      <c r="LES40" s="9"/>
      <c r="LET40" s="9"/>
      <c r="LEU40" s="9"/>
      <c r="LEV40" s="9"/>
      <c r="LEW40" s="9"/>
      <c r="LEX40" s="9"/>
      <c r="LEY40" s="9"/>
      <c r="LEZ40" s="9"/>
      <c r="LFA40" s="9"/>
      <c r="LFB40" s="9"/>
      <c r="LFC40" s="9"/>
      <c r="LFD40" s="9"/>
      <c r="LFE40" s="9"/>
      <c r="LFF40" s="9"/>
      <c r="LFG40" s="9"/>
      <c r="LFH40" s="9"/>
      <c r="LFI40" s="9"/>
      <c r="LFJ40" s="9"/>
      <c r="LFK40" s="9"/>
      <c r="LFL40" s="9"/>
      <c r="LFM40" s="9"/>
      <c r="LFN40" s="9"/>
      <c r="LFO40" s="9"/>
      <c r="LFP40" s="9"/>
      <c r="LFQ40" s="9"/>
      <c r="LFR40" s="9"/>
      <c r="LFS40" s="9"/>
      <c r="LFT40" s="9"/>
      <c r="LFU40" s="9"/>
      <c r="LFV40" s="9"/>
      <c r="LFW40" s="9"/>
      <c r="LFX40" s="9"/>
      <c r="LFY40" s="9"/>
      <c r="LFZ40" s="9"/>
      <c r="LGA40" s="9"/>
      <c r="LGB40" s="9"/>
      <c r="LGC40" s="9"/>
      <c r="LGD40" s="9"/>
      <c r="LGE40" s="9"/>
      <c r="LGF40" s="9"/>
      <c r="LGG40" s="9"/>
      <c r="LGH40" s="9"/>
      <c r="LGI40" s="9"/>
      <c r="LGJ40" s="9"/>
      <c r="LGK40" s="9"/>
      <c r="LGL40" s="9"/>
      <c r="LGM40" s="9"/>
      <c r="LGN40" s="9"/>
      <c r="LGO40" s="9"/>
      <c r="LGP40" s="9"/>
      <c r="LGQ40" s="9"/>
      <c r="LGR40" s="9"/>
      <c r="LGS40" s="9"/>
      <c r="LGT40" s="9"/>
      <c r="LGU40" s="9"/>
      <c r="LGV40" s="9"/>
      <c r="LGW40" s="9"/>
      <c r="LGX40" s="9"/>
      <c r="LGY40" s="9"/>
      <c r="LGZ40" s="9"/>
      <c r="LHA40" s="9"/>
      <c r="LHB40" s="9"/>
      <c r="LHC40" s="9"/>
      <c r="LHD40" s="9"/>
      <c r="LHE40" s="9"/>
      <c r="LHF40" s="9"/>
      <c r="LHG40" s="9"/>
      <c r="LHH40" s="9"/>
      <c r="LHI40" s="9"/>
      <c r="LHJ40" s="9"/>
      <c r="LHK40" s="9"/>
      <c r="LHL40" s="9"/>
      <c r="LHM40" s="9"/>
      <c r="LHN40" s="9"/>
      <c r="LHO40" s="9"/>
      <c r="LHP40" s="9"/>
      <c r="LHQ40" s="9"/>
      <c r="LHR40" s="9"/>
      <c r="LHS40" s="9"/>
      <c r="LHT40" s="9"/>
      <c r="LHU40" s="9"/>
      <c r="LHV40" s="9"/>
      <c r="LHW40" s="9"/>
      <c r="LHX40" s="9"/>
      <c r="LHY40" s="9"/>
      <c r="LHZ40" s="9"/>
      <c r="LIA40" s="9"/>
      <c r="LIB40" s="9"/>
      <c r="LIC40" s="9"/>
      <c r="LID40" s="9"/>
      <c r="LIE40" s="9"/>
      <c r="LIF40" s="9"/>
      <c r="LIG40" s="9"/>
      <c r="LIH40" s="9"/>
      <c r="LII40" s="9"/>
      <c r="LIJ40" s="9"/>
      <c r="LIK40" s="9"/>
      <c r="LIL40" s="9"/>
      <c r="LIM40" s="9"/>
      <c r="LIN40" s="9"/>
      <c r="LIO40" s="9"/>
      <c r="LIP40" s="9"/>
      <c r="LIQ40" s="9"/>
      <c r="LIR40" s="9"/>
      <c r="LIS40" s="9"/>
      <c r="LIT40" s="9"/>
      <c r="LIU40" s="9"/>
      <c r="LIV40" s="9"/>
      <c r="LIW40" s="9"/>
      <c r="LIX40" s="9"/>
      <c r="LIY40" s="9"/>
      <c r="LIZ40" s="9"/>
      <c r="LJA40" s="9"/>
      <c r="LJB40" s="9"/>
      <c r="LJC40" s="9"/>
      <c r="LJD40" s="9"/>
      <c r="LJE40" s="9"/>
      <c r="LJF40" s="9"/>
      <c r="LJG40" s="9"/>
      <c r="LJH40" s="9"/>
      <c r="LJI40" s="9"/>
      <c r="LJJ40" s="9"/>
      <c r="LJK40" s="9"/>
      <c r="LJL40" s="9"/>
      <c r="LJM40" s="9"/>
      <c r="LJN40" s="9"/>
      <c r="LJO40" s="9"/>
      <c r="LJP40" s="9"/>
      <c r="LJQ40" s="9"/>
      <c r="LJR40" s="9"/>
      <c r="LJS40" s="9"/>
      <c r="LJT40" s="9"/>
      <c r="LJU40" s="9"/>
      <c r="LJV40" s="9"/>
      <c r="LJW40" s="9"/>
      <c r="LJX40" s="9"/>
      <c r="LJY40" s="9"/>
      <c r="LJZ40" s="9"/>
      <c r="LKA40" s="9"/>
      <c r="LKB40" s="9"/>
      <c r="LKC40" s="9"/>
      <c r="LKD40" s="9"/>
      <c r="LKE40" s="9"/>
      <c r="LKF40" s="9"/>
      <c r="LKG40" s="9"/>
      <c r="LKH40" s="9"/>
      <c r="LKI40" s="9"/>
      <c r="LKJ40" s="9"/>
      <c r="LKK40" s="9"/>
      <c r="LKL40" s="9"/>
      <c r="LKM40" s="9"/>
      <c r="LKN40" s="9"/>
      <c r="LKO40" s="9"/>
      <c r="LKP40" s="9"/>
      <c r="LKQ40" s="9"/>
      <c r="LKR40" s="9"/>
      <c r="LKS40" s="9"/>
      <c r="LKT40" s="9"/>
      <c r="LKU40" s="9"/>
      <c r="LKV40" s="9"/>
      <c r="LKW40" s="9"/>
      <c r="LKX40" s="9"/>
      <c r="LKY40" s="9"/>
      <c r="LKZ40" s="9"/>
      <c r="LLA40" s="9"/>
      <c r="LLB40" s="9"/>
      <c r="LLC40" s="9"/>
      <c r="LLD40" s="9"/>
      <c r="LLE40" s="9"/>
      <c r="LLF40" s="9"/>
      <c r="LLG40" s="9"/>
      <c r="LLH40" s="9"/>
      <c r="LLI40" s="9"/>
      <c r="LLJ40" s="9"/>
      <c r="LLK40" s="9"/>
      <c r="LLL40" s="9"/>
      <c r="LLM40" s="9"/>
      <c r="LLN40" s="9"/>
      <c r="LLO40" s="9"/>
      <c r="LLP40" s="9"/>
      <c r="LLQ40" s="9"/>
      <c r="LLR40" s="9"/>
      <c r="LLS40" s="9"/>
      <c r="LLT40" s="9"/>
      <c r="LLU40" s="9"/>
      <c r="LLV40" s="9"/>
      <c r="LLW40" s="9"/>
      <c r="LLX40" s="9"/>
      <c r="LLY40" s="9"/>
      <c r="LLZ40" s="9"/>
      <c r="LMA40" s="9"/>
      <c r="LMB40" s="9"/>
      <c r="LMC40" s="9"/>
      <c r="LMD40" s="9"/>
      <c r="LME40" s="9"/>
      <c r="LMF40" s="9"/>
      <c r="LMG40" s="9"/>
      <c r="LMH40" s="9"/>
      <c r="LMI40" s="9"/>
      <c r="LMJ40" s="9"/>
      <c r="LMK40" s="9"/>
      <c r="LML40" s="9"/>
      <c r="LMM40" s="9"/>
      <c r="LMN40" s="9"/>
      <c r="LMO40" s="9"/>
      <c r="LMP40" s="9"/>
      <c r="LMQ40" s="9"/>
      <c r="LMR40" s="9"/>
      <c r="LMS40" s="9"/>
      <c r="LMT40" s="9"/>
      <c r="LMU40" s="9"/>
      <c r="LMV40" s="9"/>
      <c r="LMW40" s="9"/>
      <c r="LMX40" s="9"/>
      <c r="LMY40" s="9"/>
      <c r="LMZ40" s="9"/>
      <c r="LNA40" s="9"/>
      <c r="LNB40" s="9"/>
      <c r="LNC40" s="9"/>
      <c r="LND40" s="9"/>
      <c r="LNE40" s="9"/>
      <c r="LNF40" s="9"/>
      <c r="LNG40" s="9"/>
      <c r="LNH40" s="9"/>
      <c r="LNI40" s="9"/>
      <c r="LNJ40" s="9"/>
      <c r="LNK40" s="9"/>
      <c r="LNL40" s="9"/>
      <c r="LNM40" s="9"/>
      <c r="LNN40" s="9"/>
      <c r="LNO40" s="9"/>
      <c r="LNP40" s="9"/>
      <c r="LNQ40" s="9"/>
      <c r="LNR40" s="9"/>
      <c r="LNS40" s="9"/>
      <c r="LNT40" s="9"/>
      <c r="LNU40" s="9"/>
      <c r="LNV40" s="9"/>
      <c r="LNW40" s="9"/>
      <c r="LNX40" s="9"/>
      <c r="LNY40" s="9"/>
      <c r="LNZ40" s="9"/>
      <c r="LOA40" s="9"/>
      <c r="LOB40" s="9"/>
      <c r="LOC40" s="9"/>
      <c r="LOD40" s="9"/>
      <c r="LOE40" s="9"/>
      <c r="LOF40" s="9"/>
      <c r="LOG40" s="9"/>
      <c r="LOH40" s="9"/>
      <c r="LOI40" s="9"/>
      <c r="LOJ40" s="9"/>
      <c r="LOK40" s="9"/>
      <c r="LOL40" s="9"/>
      <c r="LOM40" s="9"/>
      <c r="LON40" s="9"/>
      <c r="LOO40" s="9"/>
      <c r="LOP40" s="9"/>
      <c r="LOQ40" s="9"/>
      <c r="LOR40" s="9"/>
      <c r="LOS40" s="9"/>
      <c r="LOT40" s="9"/>
      <c r="LOU40" s="9"/>
      <c r="LOV40" s="9"/>
      <c r="LOW40" s="9"/>
      <c r="LOX40" s="9"/>
      <c r="LOY40" s="9"/>
      <c r="LOZ40" s="9"/>
      <c r="LPA40" s="9"/>
      <c r="LPB40" s="9"/>
      <c r="LPC40" s="9"/>
      <c r="LPD40" s="9"/>
      <c r="LPE40" s="9"/>
      <c r="LPF40" s="9"/>
      <c r="LPG40" s="9"/>
      <c r="LPH40" s="9"/>
      <c r="LPI40" s="9"/>
      <c r="LPJ40" s="9"/>
      <c r="LPK40" s="9"/>
      <c r="LPL40" s="9"/>
      <c r="LPM40" s="9"/>
      <c r="LPN40" s="9"/>
      <c r="LPO40" s="9"/>
      <c r="LPP40" s="9"/>
      <c r="LPQ40" s="9"/>
      <c r="LPR40" s="9"/>
      <c r="LPS40" s="9"/>
      <c r="LPT40" s="9"/>
      <c r="LPU40" s="9"/>
      <c r="LPV40" s="9"/>
      <c r="LPW40" s="9"/>
      <c r="LPX40" s="9"/>
      <c r="LPY40" s="9"/>
      <c r="LPZ40" s="9"/>
      <c r="LQA40" s="9"/>
      <c r="LQB40" s="9"/>
      <c r="LQC40" s="9"/>
      <c r="LQD40" s="9"/>
      <c r="LQE40" s="9"/>
      <c r="LQF40" s="9"/>
      <c r="LQG40" s="9"/>
      <c r="LQH40" s="9"/>
      <c r="LQI40" s="9"/>
      <c r="LQJ40" s="9"/>
      <c r="LQK40" s="9"/>
      <c r="LQL40" s="9"/>
      <c r="LQM40" s="9"/>
      <c r="LQN40" s="9"/>
      <c r="LQO40" s="9"/>
      <c r="LQP40" s="9"/>
      <c r="LQQ40" s="9"/>
      <c r="LQR40" s="9"/>
      <c r="LQS40" s="9"/>
      <c r="LQT40" s="9"/>
      <c r="LQU40" s="9"/>
      <c r="LQV40" s="9"/>
      <c r="LQW40" s="9"/>
      <c r="LQX40" s="9"/>
      <c r="LQY40" s="9"/>
      <c r="LQZ40" s="9"/>
      <c r="LRA40" s="9"/>
      <c r="LRB40" s="9"/>
      <c r="LRC40" s="9"/>
      <c r="LRD40" s="9"/>
      <c r="LRE40" s="9"/>
      <c r="LRF40" s="9"/>
      <c r="LRG40" s="9"/>
      <c r="LRH40" s="9"/>
      <c r="LRI40" s="9"/>
      <c r="LRJ40" s="9"/>
      <c r="LRK40" s="9"/>
      <c r="LRL40" s="9"/>
      <c r="LRM40" s="9"/>
      <c r="LRN40" s="9"/>
      <c r="LRO40" s="9"/>
      <c r="LRP40" s="9"/>
      <c r="LRQ40" s="9"/>
      <c r="LRR40" s="9"/>
      <c r="LRS40" s="9"/>
      <c r="LRT40" s="9"/>
      <c r="LRU40" s="9"/>
      <c r="LRV40" s="9"/>
      <c r="LRW40" s="9"/>
      <c r="LRX40" s="9"/>
      <c r="LRY40" s="9"/>
      <c r="LRZ40" s="9"/>
      <c r="LSA40" s="9"/>
      <c r="LSB40" s="9"/>
      <c r="LSC40" s="9"/>
      <c r="LSD40" s="9"/>
      <c r="LSE40" s="9"/>
      <c r="LSF40" s="9"/>
      <c r="LSG40" s="9"/>
      <c r="LSH40" s="9"/>
      <c r="LSI40" s="9"/>
      <c r="LSJ40" s="9"/>
      <c r="LSK40" s="9"/>
      <c r="LSL40" s="9"/>
      <c r="LSM40" s="9"/>
      <c r="LSN40" s="9"/>
      <c r="LSO40" s="9"/>
      <c r="LSP40" s="9"/>
      <c r="LSQ40" s="9"/>
      <c r="LSR40" s="9"/>
      <c r="LSS40" s="9"/>
      <c r="LST40" s="9"/>
      <c r="LSU40" s="9"/>
      <c r="LSV40" s="9"/>
      <c r="LSW40" s="9"/>
      <c r="LSX40" s="9"/>
      <c r="LSY40" s="9"/>
      <c r="LSZ40" s="9"/>
      <c r="LTA40" s="9"/>
      <c r="LTB40" s="9"/>
      <c r="LTC40" s="9"/>
      <c r="LTD40" s="9"/>
      <c r="LTE40" s="9"/>
      <c r="LTF40" s="9"/>
      <c r="LTG40" s="9"/>
      <c r="LTH40" s="9"/>
      <c r="LTI40" s="9"/>
      <c r="LTJ40" s="9"/>
      <c r="LTK40" s="9"/>
      <c r="LTL40" s="9"/>
      <c r="LTM40" s="9"/>
      <c r="LTN40" s="9"/>
      <c r="LTO40" s="9"/>
      <c r="LTP40" s="9"/>
      <c r="LTQ40" s="9"/>
      <c r="LTR40" s="9"/>
      <c r="LTS40" s="9"/>
      <c r="LTT40" s="9"/>
      <c r="LTU40" s="9"/>
      <c r="LTV40" s="9"/>
      <c r="LTW40" s="9"/>
      <c r="LTX40" s="9"/>
      <c r="LTY40" s="9"/>
      <c r="LTZ40" s="9"/>
      <c r="LUA40" s="9"/>
      <c r="LUB40" s="9"/>
      <c r="LUC40" s="9"/>
      <c r="LUD40" s="9"/>
      <c r="LUE40" s="9"/>
      <c r="LUF40" s="9"/>
      <c r="LUG40" s="9"/>
      <c r="LUH40" s="9"/>
      <c r="LUI40" s="9"/>
      <c r="LUJ40" s="9"/>
      <c r="LUK40" s="9"/>
      <c r="LUL40" s="9"/>
      <c r="LUM40" s="9"/>
      <c r="LUN40" s="9"/>
      <c r="LUO40" s="9"/>
      <c r="LUP40" s="9"/>
      <c r="LUQ40" s="9"/>
      <c r="LUR40" s="9"/>
      <c r="LUS40" s="9"/>
      <c r="LUT40" s="9"/>
      <c r="LUU40" s="9"/>
      <c r="LUV40" s="9"/>
      <c r="LUW40" s="9"/>
      <c r="LUX40" s="9"/>
      <c r="LUY40" s="9"/>
      <c r="LUZ40" s="9"/>
      <c r="LVA40" s="9"/>
      <c r="LVB40" s="9"/>
      <c r="LVC40" s="9"/>
      <c r="LVD40" s="9"/>
      <c r="LVE40" s="9"/>
      <c r="LVF40" s="9"/>
      <c r="LVG40" s="9"/>
      <c r="LVH40" s="9"/>
      <c r="LVI40" s="9"/>
      <c r="LVJ40" s="9"/>
      <c r="LVK40" s="9"/>
      <c r="LVL40" s="9"/>
      <c r="LVM40" s="9"/>
      <c r="LVN40" s="9"/>
      <c r="LVO40" s="9"/>
      <c r="LVP40" s="9"/>
      <c r="LVQ40" s="9"/>
      <c r="LVR40" s="9"/>
      <c r="LVS40" s="9"/>
      <c r="LVT40" s="9"/>
      <c r="LVU40" s="9"/>
      <c r="LVV40" s="9"/>
      <c r="LVW40" s="9"/>
      <c r="LVX40" s="9"/>
      <c r="LVY40" s="9"/>
      <c r="LVZ40" s="9"/>
      <c r="LWA40" s="9"/>
      <c r="LWB40" s="9"/>
      <c r="LWC40" s="9"/>
      <c r="LWD40" s="9"/>
      <c r="LWE40" s="9"/>
      <c r="LWF40" s="9"/>
      <c r="LWG40" s="9"/>
      <c r="LWH40" s="9"/>
      <c r="LWI40" s="9"/>
      <c r="LWJ40" s="9"/>
      <c r="LWK40" s="9"/>
      <c r="LWL40" s="9"/>
      <c r="LWM40" s="9"/>
      <c r="LWN40" s="9"/>
      <c r="LWO40" s="9"/>
      <c r="LWP40" s="9"/>
      <c r="LWQ40" s="9"/>
      <c r="LWR40" s="9"/>
      <c r="LWS40" s="9"/>
      <c r="LWT40" s="9"/>
      <c r="LWU40" s="9"/>
      <c r="LWV40" s="9"/>
      <c r="LWW40" s="9"/>
      <c r="LWX40" s="9"/>
      <c r="LWY40" s="9"/>
      <c r="LWZ40" s="9"/>
      <c r="LXA40" s="9"/>
      <c r="LXB40" s="9"/>
      <c r="LXC40" s="9"/>
      <c r="LXD40" s="9"/>
      <c r="LXE40" s="9"/>
      <c r="LXF40" s="9"/>
      <c r="LXG40" s="9"/>
      <c r="LXH40" s="9"/>
      <c r="LXI40" s="9"/>
      <c r="LXJ40" s="9"/>
      <c r="LXK40" s="9"/>
      <c r="LXL40" s="9"/>
      <c r="LXM40" s="9"/>
      <c r="LXN40" s="9"/>
      <c r="LXO40" s="9"/>
      <c r="LXP40" s="9"/>
      <c r="LXQ40" s="9"/>
      <c r="LXR40" s="9"/>
      <c r="LXS40" s="9"/>
      <c r="LXT40" s="9"/>
      <c r="LXU40" s="9"/>
      <c r="LXV40" s="9"/>
      <c r="LXW40" s="9"/>
      <c r="LXX40" s="9"/>
      <c r="LXY40" s="9"/>
      <c r="LXZ40" s="9"/>
      <c r="LYA40" s="9"/>
      <c r="LYB40" s="9"/>
      <c r="LYC40" s="9"/>
      <c r="LYD40" s="9"/>
      <c r="LYE40" s="9"/>
      <c r="LYF40" s="9"/>
      <c r="LYG40" s="9"/>
      <c r="LYH40" s="9"/>
      <c r="LYI40" s="9"/>
      <c r="LYJ40" s="9"/>
      <c r="LYK40" s="9"/>
      <c r="LYL40" s="9"/>
      <c r="LYM40" s="9"/>
      <c r="LYN40" s="9"/>
      <c r="LYO40" s="9"/>
      <c r="LYP40" s="9"/>
      <c r="LYQ40" s="9"/>
      <c r="LYR40" s="9"/>
      <c r="LYS40" s="9"/>
      <c r="LYT40" s="9"/>
      <c r="LYU40" s="9"/>
      <c r="LYV40" s="9"/>
      <c r="LYW40" s="9"/>
      <c r="LYX40" s="9"/>
      <c r="LYY40" s="9"/>
      <c r="LYZ40" s="9"/>
      <c r="LZA40" s="9"/>
      <c r="LZB40" s="9"/>
      <c r="LZC40" s="9"/>
      <c r="LZD40" s="9"/>
      <c r="LZE40" s="9"/>
      <c r="LZF40" s="9"/>
      <c r="LZG40" s="9"/>
      <c r="LZH40" s="9"/>
      <c r="LZI40" s="9"/>
      <c r="LZJ40" s="9"/>
      <c r="LZK40" s="9"/>
      <c r="LZL40" s="9"/>
      <c r="LZM40" s="9"/>
      <c r="LZN40" s="9"/>
      <c r="LZO40" s="9"/>
      <c r="LZP40" s="9"/>
      <c r="LZQ40" s="9"/>
      <c r="LZR40" s="9"/>
      <c r="LZS40" s="9"/>
      <c r="LZT40" s="9"/>
      <c r="LZU40" s="9"/>
      <c r="LZV40" s="9"/>
      <c r="LZW40" s="9"/>
      <c r="LZX40" s="9"/>
      <c r="LZY40" s="9"/>
      <c r="LZZ40" s="9"/>
      <c r="MAA40" s="9"/>
      <c r="MAB40" s="9"/>
      <c r="MAC40" s="9"/>
      <c r="MAD40" s="9"/>
      <c r="MAE40" s="9"/>
      <c r="MAF40" s="9"/>
      <c r="MAG40" s="9"/>
      <c r="MAH40" s="9"/>
      <c r="MAI40" s="9"/>
      <c r="MAJ40" s="9"/>
      <c r="MAK40" s="9"/>
      <c r="MAL40" s="9"/>
      <c r="MAM40" s="9"/>
      <c r="MAN40" s="9"/>
      <c r="MAO40" s="9"/>
      <c r="MAP40" s="9"/>
      <c r="MAQ40" s="9"/>
      <c r="MAR40" s="9"/>
      <c r="MAS40" s="9"/>
      <c r="MAT40" s="9"/>
      <c r="MAU40" s="9"/>
      <c r="MAV40" s="9"/>
      <c r="MAW40" s="9"/>
      <c r="MAX40" s="9"/>
      <c r="MAY40" s="9"/>
      <c r="MAZ40" s="9"/>
      <c r="MBA40" s="9"/>
      <c r="MBB40" s="9"/>
      <c r="MBC40" s="9"/>
      <c r="MBD40" s="9"/>
      <c r="MBE40" s="9"/>
      <c r="MBF40" s="9"/>
      <c r="MBG40" s="9"/>
      <c r="MBH40" s="9"/>
      <c r="MBI40" s="9"/>
      <c r="MBJ40" s="9"/>
      <c r="MBK40" s="9"/>
      <c r="MBL40" s="9"/>
      <c r="MBM40" s="9"/>
      <c r="MBN40" s="9"/>
      <c r="MBO40" s="9"/>
      <c r="MBP40" s="9"/>
      <c r="MBQ40" s="9"/>
      <c r="MBR40" s="9"/>
      <c r="MBS40" s="9"/>
      <c r="MBT40" s="9"/>
      <c r="MBU40" s="9"/>
      <c r="MBV40" s="9"/>
      <c r="MBW40" s="9"/>
      <c r="MBX40" s="9"/>
      <c r="MBY40" s="9"/>
      <c r="MBZ40" s="9"/>
      <c r="MCA40" s="9"/>
      <c r="MCB40" s="9"/>
      <c r="MCC40" s="9"/>
      <c r="MCD40" s="9"/>
      <c r="MCE40" s="9"/>
      <c r="MCF40" s="9"/>
      <c r="MCG40" s="9"/>
      <c r="MCH40" s="9"/>
      <c r="MCI40" s="9"/>
      <c r="MCJ40" s="9"/>
      <c r="MCK40" s="9"/>
      <c r="MCL40" s="9"/>
      <c r="MCM40" s="9"/>
      <c r="MCN40" s="9"/>
      <c r="MCO40" s="9"/>
      <c r="MCP40" s="9"/>
      <c r="MCQ40" s="9"/>
      <c r="MCR40" s="9"/>
      <c r="MCS40" s="9"/>
      <c r="MCT40" s="9"/>
      <c r="MCU40" s="9"/>
      <c r="MCV40" s="9"/>
      <c r="MCW40" s="9"/>
      <c r="MCX40" s="9"/>
      <c r="MCY40" s="9"/>
      <c r="MCZ40" s="9"/>
      <c r="MDA40" s="9"/>
      <c r="MDB40" s="9"/>
      <c r="MDC40" s="9"/>
      <c r="MDD40" s="9"/>
      <c r="MDE40" s="9"/>
      <c r="MDF40" s="9"/>
      <c r="MDG40" s="9"/>
      <c r="MDH40" s="9"/>
      <c r="MDI40" s="9"/>
      <c r="MDJ40" s="9"/>
      <c r="MDK40" s="9"/>
      <c r="MDL40" s="9"/>
      <c r="MDM40" s="9"/>
      <c r="MDN40" s="9"/>
      <c r="MDO40" s="9"/>
      <c r="MDP40" s="9"/>
      <c r="MDQ40" s="9"/>
      <c r="MDR40" s="9"/>
      <c r="MDS40" s="9"/>
      <c r="MDT40" s="9"/>
      <c r="MDU40" s="9"/>
      <c r="MDV40" s="9"/>
      <c r="MDW40" s="9"/>
      <c r="MDX40" s="9"/>
      <c r="MDY40" s="9"/>
      <c r="MDZ40" s="9"/>
      <c r="MEA40" s="9"/>
      <c r="MEB40" s="9"/>
      <c r="MEC40" s="9"/>
      <c r="MED40" s="9"/>
      <c r="MEE40" s="9"/>
      <c r="MEF40" s="9"/>
      <c r="MEG40" s="9"/>
      <c r="MEH40" s="9"/>
      <c r="MEI40" s="9"/>
      <c r="MEJ40" s="9"/>
      <c r="MEK40" s="9"/>
      <c r="MEL40" s="9"/>
      <c r="MEM40" s="9"/>
      <c r="MEN40" s="9"/>
      <c r="MEO40" s="9"/>
      <c r="MEP40" s="9"/>
      <c r="MEQ40" s="9"/>
      <c r="MER40" s="9"/>
      <c r="MES40" s="9"/>
      <c r="MET40" s="9"/>
      <c r="MEU40" s="9"/>
      <c r="MEV40" s="9"/>
      <c r="MEW40" s="9"/>
      <c r="MEX40" s="9"/>
      <c r="MEY40" s="9"/>
      <c r="MEZ40" s="9"/>
      <c r="MFA40" s="9"/>
      <c r="MFB40" s="9"/>
      <c r="MFC40" s="9"/>
      <c r="MFD40" s="9"/>
      <c r="MFE40" s="9"/>
      <c r="MFF40" s="9"/>
      <c r="MFG40" s="9"/>
      <c r="MFH40" s="9"/>
      <c r="MFI40" s="9"/>
      <c r="MFJ40" s="9"/>
      <c r="MFK40" s="9"/>
      <c r="MFL40" s="9"/>
      <c r="MFM40" s="9"/>
      <c r="MFN40" s="9"/>
      <c r="MFO40" s="9"/>
      <c r="MFP40" s="9"/>
      <c r="MFQ40" s="9"/>
      <c r="MFR40" s="9"/>
      <c r="MFS40" s="9"/>
      <c r="MFT40" s="9"/>
      <c r="MFU40" s="9"/>
      <c r="MFV40" s="9"/>
      <c r="MFW40" s="9"/>
      <c r="MFX40" s="9"/>
      <c r="MFY40" s="9"/>
      <c r="MFZ40" s="9"/>
      <c r="MGA40" s="9"/>
      <c r="MGB40" s="9"/>
      <c r="MGC40" s="9"/>
      <c r="MGD40" s="9"/>
      <c r="MGE40" s="9"/>
      <c r="MGF40" s="9"/>
      <c r="MGG40" s="9"/>
      <c r="MGH40" s="9"/>
      <c r="MGI40" s="9"/>
      <c r="MGJ40" s="9"/>
      <c r="MGK40" s="9"/>
      <c r="MGL40" s="9"/>
      <c r="MGM40" s="9"/>
      <c r="MGN40" s="9"/>
      <c r="MGO40" s="9"/>
      <c r="MGP40" s="9"/>
      <c r="MGQ40" s="9"/>
      <c r="MGR40" s="9"/>
      <c r="MGS40" s="9"/>
      <c r="MGT40" s="9"/>
      <c r="MGU40" s="9"/>
      <c r="MGV40" s="9"/>
      <c r="MGW40" s="9"/>
      <c r="MGX40" s="9"/>
      <c r="MGY40" s="9"/>
      <c r="MGZ40" s="9"/>
      <c r="MHA40" s="9"/>
      <c r="MHB40" s="9"/>
      <c r="MHC40" s="9"/>
      <c r="MHD40" s="9"/>
      <c r="MHE40" s="9"/>
      <c r="MHF40" s="9"/>
      <c r="MHG40" s="9"/>
      <c r="MHH40" s="9"/>
      <c r="MHI40" s="9"/>
      <c r="MHJ40" s="9"/>
      <c r="MHK40" s="9"/>
      <c r="MHL40" s="9"/>
      <c r="MHM40" s="9"/>
      <c r="MHN40" s="9"/>
      <c r="MHO40" s="9"/>
      <c r="MHP40" s="9"/>
      <c r="MHQ40" s="9"/>
      <c r="MHR40" s="9"/>
      <c r="MHS40" s="9"/>
      <c r="MHT40" s="9"/>
      <c r="MHU40" s="9"/>
      <c r="MHV40" s="9"/>
      <c r="MHW40" s="9"/>
      <c r="MHX40" s="9"/>
      <c r="MHY40" s="9"/>
      <c r="MHZ40" s="9"/>
      <c r="MIA40" s="9"/>
      <c r="MIB40" s="9"/>
      <c r="MIC40" s="9"/>
      <c r="MID40" s="9"/>
      <c r="MIE40" s="9"/>
      <c r="MIF40" s="9"/>
      <c r="MIG40" s="9"/>
      <c r="MIH40" s="9"/>
      <c r="MII40" s="9"/>
      <c r="MIJ40" s="9"/>
      <c r="MIK40" s="9"/>
      <c r="MIL40" s="9"/>
      <c r="MIM40" s="9"/>
      <c r="MIN40" s="9"/>
      <c r="MIO40" s="9"/>
      <c r="MIP40" s="9"/>
      <c r="MIQ40" s="9"/>
      <c r="MIR40" s="9"/>
      <c r="MIS40" s="9"/>
      <c r="MIT40" s="9"/>
      <c r="MIU40" s="9"/>
      <c r="MIV40" s="9"/>
      <c r="MIW40" s="9"/>
      <c r="MIX40" s="9"/>
      <c r="MIY40" s="9"/>
      <c r="MIZ40" s="9"/>
      <c r="MJA40" s="9"/>
      <c r="MJB40" s="9"/>
      <c r="MJC40" s="9"/>
      <c r="MJD40" s="9"/>
      <c r="MJE40" s="9"/>
      <c r="MJF40" s="9"/>
      <c r="MJG40" s="9"/>
      <c r="MJH40" s="9"/>
      <c r="MJI40" s="9"/>
      <c r="MJJ40" s="9"/>
      <c r="MJK40" s="9"/>
      <c r="MJL40" s="9"/>
      <c r="MJM40" s="9"/>
      <c r="MJN40" s="9"/>
      <c r="MJO40" s="9"/>
      <c r="MJP40" s="9"/>
      <c r="MJQ40" s="9"/>
      <c r="MJR40" s="9"/>
      <c r="MJS40" s="9"/>
      <c r="MJT40" s="9"/>
      <c r="MJU40" s="9"/>
      <c r="MJV40" s="9"/>
      <c r="MJW40" s="9"/>
      <c r="MJX40" s="9"/>
      <c r="MJY40" s="9"/>
      <c r="MJZ40" s="9"/>
      <c r="MKA40" s="9"/>
      <c r="MKB40" s="9"/>
      <c r="MKC40" s="9"/>
      <c r="MKD40" s="9"/>
      <c r="MKE40" s="9"/>
      <c r="MKF40" s="9"/>
      <c r="MKG40" s="9"/>
      <c r="MKH40" s="9"/>
      <c r="MKI40" s="9"/>
      <c r="MKJ40" s="9"/>
      <c r="MKK40" s="9"/>
      <c r="MKL40" s="9"/>
      <c r="MKM40" s="9"/>
      <c r="MKN40" s="9"/>
      <c r="MKO40" s="9"/>
      <c r="MKP40" s="9"/>
      <c r="MKQ40" s="9"/>
      <c r="MKR40" s="9"/>
      <c r="MKS40" s="9"/>
      <c r="MKT40" s="9"/>
      <c r="MKU40" s="9"/>
      <c r="MKV40" s="9"/>
      <c r="MKW40" s="9"/>
      <c r="MKX40" s="9"/>
      <c r="MKY40" s="9"/>
      <c r="MKZ40" s="9"/>
      <c r="MLA40" s="9"/>
      <c r="MLB40" s="9"/>
      <c r="MLC40" s="9"/>
      <c r="MLD40" s="9"/>
      <c r="MLE40" s="9"/>
      <c r="MLF40" s="9"/>
      <c r="MLG40" s="9"/>
      <c r="MLH40" s="9"/>
      <c r="MLI40" s="9"/>
      <c r="MLJ40" s="9"/>
      <c r="MLK40" s="9"/>
      <c r="MLL40" s="9"/>
      <c r="MLM40" s="9"/>
      <c r="MLN40" s="9"/>
      <c r="MLO40" s="9"/>
      <c r="MLP40" s="9"/>
      <c r="MLQ40" s="9"/>
      <c r="MLR40" s="9"/>
      <c r="MLS40" s="9"/>
      <c r="MLT40" s="9"/>
      <c r="MLU40" s="9"/>
      <c r="MLV40" s="9"/>
      <c r="MLW40" s="9"/>
      <c r="MLX40" s="9"/>
      <c r="MLY40" s="9"/>
      <c r="MLZ40" s="9"/>
      <c r="MMA40" s="9"/>
      <c r="MMB40" s="9"/>
      <c r="MMC40" s="9"/>
      <c r="MMD40" s="9"/>
      <c r="MME40" s="9"/>
      <c r="MMF40" s="9"/>
      <c r="MMG40" s="9"/>
      <c r="MMH40" s="9"/>
      <c r="MMI40" s="9"/>
      <c r="MMJ40" s="9"/>
      <c r="MMK40" s="9"/>
      <c r="MML40" s="9"/>
      <c r="MMM40" s="9"/>
      <c r="MMN40" s="9"/>
      <c r="MMO40" s="9"/>
      <c r="MMP40" s="9"/>
      <c r="MMQ40" s="9"/>
      <c r="MMR40" s="9"/>
      <c r="MMS40" s="9"/>
      <c r="MMT40" s="9"/>
      <c r="MMU40" s="9"/>
      <c r="MMV40" s="9"/>
      <c r="MMW40" s="9"/>
      <c r="MMX40" s="9"/>
      <c r="MMY40" s="9"/>
      <c r="MMZ40" s="9"/>
      <c r="MNA40" s="9"/>
      <c r="MNB40" s="9"/>
      <c r="MNC40" s="9"/>
      <c r="MND40" s="9"/>
      <c r="MNE40" s="9"/>
      <c r="MNF40" s="9"/>
      <c r="MNG40" s="9"/>
      <c r="MNH40" s="9"/>
      <c r="MNI40" s="9"/>
      <c r="MNJ40" s="9"/>
      <c r="MNK40" s="9"/>
      <c r="MNL40" s="9"/>
      <c r="MNM40" s="9"/>
      <c r="MNN40" s="9"/>
      <c r="MNO40" s="9"/>
      <c r="MNP40" s="9"/>
      <c r="MNQ40" s="9"/>
      <c r="MNR40" s="9"/>
      <c r="MNS40" s="9"/>
      <c r="MNT40" s="9"/>
      <c r="MNU40" s="9"/>
      <c r="MNV40" s="9"/>
      <c r="MNW40" s="9"/>
      <c r="MNX40" s="9"/>
      <c r="MNY40" s="9"/>
      <c r="MNZ40" s="9"/>
      <c r="MOA40" s="9"/>
      <c r="MOB40" s="9"/>
      <c r="MOC40" s="9"/>
      <c r="MOD40" s="9"/>
      <c r="MOE40" s="9"/>
      <c r="MOF40" s="9"/>
      <c r="MOG40" s="9"/>
      <c r="MOH40" s="9"/>
      <c r="MOI40" s="9"/>
      <c r="MOJ40" s="9"/>
      <c r="MOK40" s="9"/>
      <c r="MOL40" s="9"/>
      <c r="MOM40" s="9"/>
      <c r="MON40" s="9"/>
      <c r="MOO40" s="9"/>
      <c r="MOP40" s="9"/>
      <c r="MOQ40" s="9"/>
      <c r="MOR40" s="9"/>
      <c r="MOS40" s="9"/>
      <c r="MOT40" s="9"/>
      <c r="MOU40" s="9"/>
      <c r="MOV40" s="9"/>
      <c r="MOW40" s="9"/>
      <c r="MOX40" s="9"/>
      <c r="MOY40" s="9"/>
      <c r="MOZ40" s="9"/>
      <c r="MPA40" s="9"/>
      <c r="MPB40" s="9"/>
      <c r="MPC40" s="9"/>
      <c r="MPD40" s="9"/>
      <c r="MPE40" s="9"/>
      <c r="MPF40" s="9"/>
      <c r="MPG40" s="9"/>
      <c r="MPH40" s="9"/>
      <c r="MPI40" s="9"/>
      <c r="MPJ40" s="9"/>
      <c r="MPK40" s="9"/>
      <c r="MPL40" s="9"/>
      <c r="MPM40" s="9"/>
      <c r="MPN40" s="9"/>
      <c r="MPO40" s="9"/>
      <c r="MPP40" s="9"/>
      <c r="MPQ40" s="9"/>
      <c r="MPR40" s="9"/>
      <c r="MPS40" s="9"/>
      <c r="MPT40" s="9"/>
      <c r="MPU40" s="9"/>
      <c r="MPV40" s="9"/>
      <c r="MPW40" s="9"/>
      <c r="MPX40" s="9"/>
      <c r="MPY40" s="9"/>
      <c r="MPZ40" s="9"/>
      <c r="MQA40" s="9"/>
      <c r="MQB40" s="9"/>
      <c r="MQC40" s="9"/>
      <c r="MQD40" s="9"/>
      <c r="MQE40" s="9"/>
      <c r="MQF40" s="9"/>
      <c r="MQG40" s="9"/>
      <c r="MQH40" s="9"/>
      <c r="MQI40" s="9"/>
      <c r="MQJ40" s="9"/>
      <c r="MQK40" s="9"/>
      <c r="MQL40" s="9"/>
      <c r="MQM40" s="9"/>
      <c r="MQN40" s="9"/>
      <c r="MQO40" s="9"/>
      <c r="MQP40" s="9"/>
      <c r="MQQ40" s="9"/>
      <c r="MQR40" s="9"/>
      <c r="MQS40" s="9"/>
      <c r="MQT40" s="9"/>
      <c r="MQU40" s="9"/>
      <c r="MQV40" s="9"/>
      <c r="MQW40" s="9"/>
      <c r="MQX40" s="9"/>
      <c r="MQY40" s="9"/>
      <c r="MQZ40" s="9"/>
      <c r="MRA40" s="9"/>
      <c r="MRB40" s="9"/>
      <c r="MRC40" s="9"/>
      <c r="MRD40" s="9"/>
      <c r="MRE40" s="9"/>
      <c r="MRF40" s="9"/>
      <c r="MRG40" s="9"/>
      <c r="MRH40" s="9"/>
      <c r="MRI40" s="9"/>
      <c r="MRJ40" s="9"/>
      <c r="MRK40" s="9"/>
      <c r="MRL40" s="9"/>
      <c r="MRM40" s="9"/>
      <c r="MRN40" s="9"/>
      <c r="MRO40" s="9"/>
      <c r="MRP40" s="9"/>
      <c r="MRQ40" s="9"/>
      <c r="MRR40" s="9"/>
      <c r="MRS40" s="9"/>
      <c r="MRT40" s="9"/>
      <c r="MRU40" s="9"/>
      <c r="MRV40" s="9"/>
      <c r="MRW40" s="9"/>
      <c r="MRX40" s="9"/>
      <c r="MRY40" s="9"/>
      <c r="MRZ40" s="9"/>
      <c r="MSA40" s="9"/>
      <c r="MSB40" s="9"/>
      <c r="MSC40" s="9"/>
      <c r="MSD40" s="9"/>
      <c r="MSE40" s="9"/>
      <c r="MSF40" s="9"/>
      <c r="MSG40" s="9"/>
      <c r="MSH40" s="9"/>
      <c r="MSI40" s="9"/>
      <c r="MSJ40" s="9"/>
      <c r="MSK40" s="9"/>
      <c r="MSL40" s="9"/>
      <c r="MSM40" s="9"/>
      <c r="MSN40" s="9"/>
      <c r="MSO40" s="9"/>
      <c r="MSP40" s="9"/>
      <c r="MSQ40" s="9"/>
      <c r="MSR40" s="9"/>
      <c r="MSS40" s="9"/>
      <c r="MST40" s="9"/>
      <c r="MSU40" s="9"/>
      <c r="MSV40" s="9"/>
      <c r="MSW40" s="9"/>
      <c r="MSX40" s="9"/>
      <c r="MSY40" s="9"/>
      <c r="MSZ40" s="9"/>
      <c r="MTA40" s="9"/>
      <c r="MTB40" s="9"/>
      <c r="MTC40" s="9"/>
      <c r="MTD40" s="9"/>
      <c r="MTE40" s="9"/>
      <c r="MTF40" s="9"/>
      <c r="MTG40" s="9"/>
      <c r="MTH40" s="9"/>
      <c r="MTI40" s="9"/>
      <c r="MTJ40" s="9"/>
      <c r="MTK40" s="9"/>
      <c r="MTL40" s="9"/>
      <c r="MTM40" s="9"/>
      <c r="MTN40" s="9"/>
      <c r="MTO40" s="9"/>
      <c r="MTP40" s="9"/>
      <c r="MTQ40" s="9"/>
      <c r="MTR40" s="9"/>
      <c r="MTS40" s="9"/>
      <c r="MTT40" s="9"/>
      <c r="MTU40" s="9"/>
      <c r="MTV40" s="9"/>
      <c r="MTW40" s="9"/>
      <c r="MTX40" s="9"/>
      <c r="MTY40" s="9"/>
      <c r="MTZ40" s="9"/>
      <c r="MUA40" s="9"/>
      <c r="MUB40" s="9"/>
      <c r="MUC40" s="9"/>
      <c r="MUD40" s="9"/>
      <c r="MUE40" s="9"/>
      <c r="MUF40" s="9"/>
      <c r="MUG40" s="9"/>
      <c r="MUH40" s="9"/>
      <c r="MUI40" s="9"/>
      <c r="MUJ40" s="9"/>
      <c r="MUK40" s="9"/>
      <c r="MUL40" s="9"/>
      <c r="MUM40" s="9"/>
      <c r="MUN40" s="9"/>
      <c r="MUO40" s="9"/>
      <c r="MUP40" s="9"/>
      <c r="MUQ40" s="9"/>
      <c r="MUR40" s="9"/>
      <c r="MUS40" s="9"/>
      <c r="MUT40" s="9"/>
      <c r="MUU40" s="9"/>
      <c r="MUV40" s="9"/>
      <c r="MUW40" s="9"/>
      <c r="MUX40" s="9"/>
      <c r="MUY40" s="9"/>
      <c r="MUZ40" s="9"/>
      <c r="MVA40" s="9"/>
      <c r="MVB40" s="9"/>
      <c r="MVC40" s="9"/>
      <c r="MVD40" s="9"/>
      <c r="MVE40" s="9"/>
      <c r="MVF40" s="9"/>
      <c r="MVG40" s="9"/>
      <c r="MVH40" s="9"/>
      <c r="MVI40" s="9"/>
      <c r="MVJ40" s="9"/>
      <c r="MVK40" s="9"/>
      <c r="MVL40" s="9"/>
      <c r="MVM40" s="9"/>
      <c r="MVN40" s="9"/>
      <c r="MVO40" s="9"/>
      <c r="MVP40" s="9"/>
      <c r="MVQ40" s="9"/>
      <c r="MVR40" s="9"/>
      <c r="MVS40" s="9"/>
      <c r="MVT40" s="9"/>
      <c r="MVU40" s="9"/>
      <c r="MVV40" s="9"/>
      <c r="MVW40" s="9"/>
      <c r="MVX40" s="9"/>
      <c r="MVY40" s="9"/>
      <c r="MVZ40" s="9"/>
      <c r="MWA40" s="9"/>
      <c r="MWB40" s="9"/>
      <c r="MWC40" s="9"/>
      <c r="MWD40" s="9"/>
      <c r="MWE40" s="9"/>
      <c r="MWF40" s="9"/>
      <c r="MWG40" s="9"/>
      <c r="MWH40" s="9"/>
      <c r="MWI40" s="9"/>
      <c r="MWJ40" s="9"/>
      <c r="MWK40" s="9"/>
      <c r="MWL40" s="9"/>
      <c r="MWM40" s="9"/>
      <c r="MWN40" s="9"/>
      <c r="MWO40" s="9"/>
      <c r="MWP40" s="9"/>
      <c r="MWQ40" s="9"/>
      <c r="MWR40" s="9"/>
      <c r="MWS40" s="9"/>
      <c r="MWT40" s="9"/>
      <c r="MWU40" s="9"/>
      <c r="MWV40" s="9"/>
      <c r="MWW40" s="9"/>
      <c r="MWX40" s="9"/>
      <c r="MWY40" s="9"/>
      <c r="MWZ40" s="9"/>
      <c r="MXA40" s="9"/>
      <c r="MXB40" s="9"/>
      <c r="MXC40" s="9"/>
      <c r="MXD40" s="9"/>
      <c r="MXE40" s="9"/>
      <c r="MXF40" s="9"/>
      <c r="MXG40" s="9"/>
      <c r="MXH40" s="9"/>
      <c r="MXI40" s="9"/>
      <c r="MXJ40" s="9"/>
      <c r="MXK40" s="9"/>
      <c r="MXL40" s="9"/>
      <c r="MXM40" s="9"/>
      <c r="MXN40" s="9"/>
      <c r="MXO40" s="9"/>
      <c r="MXP40" s="9"/>
      <c r="MXQ40" s="9"/>
      <c r="MXR40" s="9"/>
      <c r="MXS40" s="9"/>
      <c r="MXT40" s="9"/>
      <c r="MXU40" s="9"/>
      <c r="MXV40" s="9"/>
      <c r="MXW40" s="9"/>
      <c r="MXX40" s="9"/>
      <c r="MXY40" s="9"/>
      <c r="MXZ40" s="9"/>
      <c r="MYA40" s="9"/>
      <c r="MYB40" s="9"/>
      <c r="MYC40" s="9"/>
      <c r="MYD40" s="9"/>
      <c r="MYE40" s="9"/>
      <c r="MYF40" s="9"/>
      <c r="MYG40" s="9"/>
      <c r="MYH40" s="9"/>
      <c r="MYI40" s="9"/>
      <c r="MYJ40" s="9"/>
      <c r="MYK40" s="9"/>
      <c r="MYL40" s="9"/>
      <c r="MYM40" s="9"/>
      <c r="MYN40" s="9"/>
      <c r="MYO40" s="9"/>
      <c r="MYP40" s="9"/>
      <c r="MYQ40" s="9"/>
      <c r="MYR40" s="9"/>
      <c r="MYS40" s="9"/>
      <c r="MYT40" s="9"/>
      <c r="MYU40" s="9"/>
      <c r="MYV40" s="9"/>
      <c r="MYW40" s="9"/>
      <c r="MYX40" s="9"/>
      <c r="MYY40" s="9"/>
      <c r="MYZ40" s="9"/>
      <c r="MZA40" s="9"/>
      <c r="MZB40" s="9"/>
      <c r="MZC40" s="9"/>
      <c r="MZD40" s="9"/>
      <c r="MZE40" s="9"/>
      <c r="MZF40" s="9"/>
      <c r="MZG40" s="9"/>
      <c r="MZH40" s="9"/>
      <c r="MZI40" s="9"/>
      <c r="MZJ40" s="9"/>
      <c r="MZK40" s="9"/>
      <c r="MZL40" s="9"/>
      <c r="MZM40" s="9"/>
      <c r="MZN40" s="9"/>
      <c r="MZO40" s="9"/>
      <c r="MZP40" s="9"/>
      <c r="MZQ40" s="9"/>
      <c r="MZR40" s="9"/>
      <c r="MZS40" s="9"/>
      <c r="MZT40" s="9"/>
      <c r="MZU40" s="9"/>
      <c r="MZV40" s="9"/>
      <c r="MZW40" s="9"/>
      <c r="MZX40" s="9"/>
      <c r="MZY40" s="9"/>
      <c r="MZZ40" s="9"/>
      <c r="NAA40" s="9"/>
      <c r="NAB40" s="9"/>
      <c r="NAC40" s="9"/>
      <c r="NAD40" s="9"/>
      <c r="NAE40" s="9"/>
      <c r="NAF40" s="9"/>
      <c r="NAG40" s="9"/>
      <c r="NAH40" s="9"/>
      <c r="NAI40" s="9"/>
      <c r="NAJ40" s="9"/>
      <c r="NAK40" s="9"/>
      <c r="NAL40" s="9"/>
      <c r="NAM40" s="9"/>
      <c r="NAN40" s="9"/>
      <c r="NAO40" s="9"/>
      <c r="NAP40" s="9"/>
      <c r="NAQ40" s="9"/>
      <c r="NAR40" s="9"/>
      <c r="NAS40" s="9"/>
      <c r="NAT40" s="9"/>
      <c r="NAU40" s="9"/>
      <c r="NAV40" s="9"/>
      <c r="NAW40" s="9"/>
      <c r="NAX40" s="9"/>
      <c r="NAY40" s="9"/>
      <c r="NAZ40" s="9"/>
      <c r="NBA40" s="9"/>
      <c r="NBB40" s="9"/>
      <c r="NBC40" s="9"/>
      <c r="NBD40" s="9"/>
      <c r="NBE40" s="9"/>
      <c r="NBF40" s="9"/>
      <c r="NBG40" s="9"/>
      <c r="NBH40" s="9"/>
      <c r="NBI40" s="9"/>
      <c r="NBJ40" s="9"/>
      <c r="NBK40" s="9"/>
      <c r="NBL40" s="9"/>
      <c r="NBM40" s="9"/>
      <c r="NBN40" s="9"/>
      <c r="NBO40" s="9"/>
      <c r="NBP40" s="9"/>
      <c r="NBQ40" s="9"/>
      <c r="NBR40" s="9"/>
      <c r="NBS40" s="9"/>
      <c r="NBT40" s="9"/>
      <c r="NBU40" s="9"/>
      <c r="NBV40" s="9"/>
      <c r="NBW40" s="9"/>
      <c r="NBX40" s="9"/>
      <c r="NBY40" s="9"/>
      <c r="NBZ40" s="9"/>
      <c r="NCA40" s="9"/>
      <c r="NCB40" s="9"/>
      <c r="NCC40" s="9"/>
      <c r="NCD40" s="9"/>
      <c r="NCE40" s="9"/>
      <c r="NCF40" s="9"/>
      <c r="NCG40" s="9"/>
      <c r="NCH40" s="9"/>
      <c r="NCI40" s="9"/>
      <c r="NCJ40" s="9"/>
      <c r="NCK40" s="9"/>
      <c r="NCL40" s="9"/>
      <c r="NCM40" s="9"/>
      <c r="NCN40" s="9"/>
      <c r="NCO40" s="9"/>
      <c r="NCP40" s="9"/>
      <c r="NCQ40" s="9"/>
      <c r="NCR40" s="9"/>
      <c r="NCS40" s="9"/>
      <c r="NCT40" s="9"/>
      <c r="NCU40" s="9"/>
      <c r="NCV40" s="9"/>
      <c r="NCW40" s="9"/>
      <c r="NCX40" s="9"/>
      <c r="NCY40" s="9"/>
      <c r="NCZ40" s="9"/>
      <c r="NDA40" s="9"/>
      <c r="NDB40" s="9"/>
      <c r="NDC40" s="9"/>
      <c r="NDD40" s="9"/>
      <c r="NDE40" s="9"/>
      <c r="NDF40" s="9"/>
      <c r="NDG40" s="9"/>
      <c r="NDH40" s="9"/>
      <c r="NDI40" s="9"/>
      <c r="NDJ40" s="9"/>
      <c r="NDK40" s="9"/>
      <c r="NDL40" s="9"/>
      <c r="NDM40" s="9"/>
      <c r="NDN40" s="9"/>
      <c r="NDO40" s="9"/>
      <c r="NDP40" s="9"/>
      <c r="NDQ40" s="9"/>
      <c r="NDR40" s="9"/>
      <c r="NDS40" s="9"/>
      <c r="NDT40" s="9"/>
      <c r="NDU40" s="9"/>
      <c r="NDV40" s="9"/>
      <c r="NDW40" s="9"/>
      <c r="NDX40" s="9"/>
      <c r="NDY40" s="9"/>
      <c r="NDZ40" s="9"/>
      <c r="NEA40" s="9"/>
      <c r="NEB40" s="9"/>
      <c r="NEC40" s="9"/>
      <c r="NED40" s="9"/>
      <c r="NEE40" s="9"/>
      <c r="NEF40" s="9"/>
      <c r="NEG40" s="9"/>
      <c r="NEH40" s="9"/>
      <c r="NEI40" s="9"/>
      <c r="NEJ40" s="9"/>
      <c r="NEK40" s="9"/>
      <c r="NEL40" s="9"/>
      <c r="NEM40" s="9"/>
      <c r="NEN40" s="9"/>
      <c r="NEO40" s="9"/>
      <c r="NEP40" s="9"/>
      <c r="NEQ40" s="9"/>
      <c r="NER40" s="9"/>
      <c r="NES40" s="9"/>
      <c r="NET40" s="9"/>
      <c r="NEU40" s="9"/>
      <c r="NEV40" s="9"/>
      <c r="NEW40" s="9"/>
      <c r="NEX40" s="9"/>
      <c r="NEY40" s="9"/>
      <c r="NEZ40" s="9"/>
      <c r="NFA40" s="9"/>
      <c r="NFB40" s="9"/>
      <c r="NFC40" s="9"/>
      <c r="NFD40" s="9"/>
      <c r="NFE40" s="9"/>
      <c r="NFF40" s="9"/>
      <c r="NFG40" s="9"/>
      <c r="NFH40" s="9"/>
      <c r="NFI40" s="9"/>
      <c r="NFJ40" s="9"/>
      <c r="NFK40" s="9"/>
      <c r="NFL40" s="9"/>
      <c r="NFM40" s="9"/>
      <c r="NFN40" s="9"/>
      <c r="NFO40" s="9"/>
      <c r="NFP40" s="9"/>
      <c r="NFQ40" s="9"/>
      <c r="NFR40" s="9"/>
      <c r="NFS40" s="9"/>
      <c r="NFT40" s="9"/>
      <c r="NFU40" s="9"/>
      <c r="NFV40" s="9"/>
      <c r="NFW40" s="9"/>
      <c r="NFX40" s="9"/>
      <c r="NFY40" s="9"/>
      <c r="NFZ40" s="9"/>
      <c r="NGA40" s="9"/>
      <c r="NGB40" s="9"/>
      <c r="NGC40" s="9"/>
      <c r="NGD40" s="9"/>
      <c r="NGE40" s="9"/>
      <c r="NGF40" s="9"/>
      <c r="NGG40" s="9"/>
      <c r="NGH40" s="9"/>
      <c r="NGI40" s="9"/>
      <c r="NGJ40" s="9"/>
      <c r="NGK40" s="9"/>
      <c r="NGL40" s="9"/>
      <c r="NGM40" s="9"/>
      <c r="NGN40" s="9"/>
      <c r="NGO40" s="9"/>
      <c r="NGP40" s="9"/>
      <c r="NGQ40" s="9"/>
      <c r="NGR40" s="9"/>
      <c r="NGS40" s="9"/>
      <c r="NGT40" s="9"/>
      <c r="NGU40" s="9"/>
      <c r="NGV40" s="9"/>
      <c r="NGW40" s="9"/>
      <c r="NGX40" s="9"/>
      <c r="NGY40" s="9"/>
      <c r="NGZ40" s="9"/>
      <c r="NHA40" s="9"/>
      <c r="NHB40" s="9"/>
      <c r="NHC40" s="9"/>
      <c r="NHD40" s="9"/>
      <c r="NHE40" s="9"/>
      <c r="NHF40" s="9"/>
      <c r="NHG40" s="9"/>
      <c r="NHH40" s="9"/>
      <c r="NHI40" s="9"/>
      <c r="NHJ40" s="9"/>
      <c r="NHK40" s="9"/>
      <c r="NHL40" s="9"/>
      <c r="NHM40" s="9"/>
      <c r="NHN40" s="9"/>
      <c r="NHO40" s="9"/>
      <c r="NHP40" s="9"/>
      <c r="NHQ40" s="9"/>
      <c r="NHR40" s="9"/>
      <c r="NHS40" s="9"/>
      <c r="NHT40" s="9"/>
      <c r="NHU40" s="9"/>
      <c r="NHV40" s="9"/>
      <c r="NHW40" s="9"/>
      <c r="NHX40" s="9"/>
      <c r="NHY40" s="9"/>
      <c r="NHZ40" s="9"/>
      <c r="NIA40" s="9"/>
      <c r="NIB40" s="9"/>
      <c r="NIC40" s="9"/>
      <c r="NID40" s="9"/>
      <c r="NIE40" s="9"/>
      <c r="NIF40" s="9"/>
      <c r="NIG40" s="9"/>
      <c r="NIH40" s="9"/>
      <c r="NII40" s="9"/>
      <c r="NIJ40" s="9"/>
      <c r="NIK40" s="9"/>
      <c r="NIL40" s="9"/>
      <c r="NIM40" s="9"/>
      <c r="NIN40" s="9"/>
      <c r="NIO40" s="9"/>
      <c r="NIP40" s="9"/>
      <c r="NIQ40" s="9"/>
      <c r="NIR40" s="9"/>
      <c r="NIS40" s="9"/>
      <c r="NIT40" s="9"/>
      <c r="NIU40" s="9"/>
      <c r="NIV40" s="9"/>
      <c r="NIW40" s="9"/>
      <c r="NIX40" s="9"/>
      <c r="NIY40" s="9"/>
      <c r="NIZ40" s="9"/>
      <c r="NJA40" s="9"/>
      <c r="NJB40" s="9"/>
      <c r="NJC40" s="9"/>
      <c r="NJD40" s="9"/>
      <c r="NJE40" s="9"/>
      <c r="NJF40" s="9"/>
      <c r="NJG40" s="9"/>
      <c r="NJH40" s="9"/>
      <c r="NJI40" s="9"/>
      <c r="NJJ40" s="9"/>
      <c r="NJK40" s="9"/>
      <c r="NJL40" s="9"/>
      <c r="NJM40" s="9"/>
      <c r="NJN40" s="9"/>
      <c r="NJO40" s="9"/>
      <c r="NJP40" s="9"/>
      <c r="NJQ40" s="9"/>
      <c r="NJR40" s="9"/>
      <c r="NJS40" s="9"/>
      <c r="NJT40" s="9"/>
      <c r="NJU40" s="9"/>
      <c r="NJV40" s="9"/>
      <c r="NJW40" s="9"/>
      <c r="NJX40" s="9"/>
      <c r="NJY40" s="9"/>
      <c r="NJZ40" s="9"/>
      <c r="NKA40" s="9"/>
      <c r="NKB40" s="9"/>
      <c r="NKC40" s="9"/>
      <c r="NKD40" s="9"/>
      <c r="NKE40" s="9"/>
      <c r="NKF40" s="9"/>
      <c r="NKG40" s="9"/>
      <c r="NKH40" s="9"/>
      <c r="NKI40" s="9"/>
      <c r="NKJ40" s="9"/>
      <c r="NKK40" s="9"/>
      <c r="NKL40" s="9"/>
      <c r="NKM40" s="9"/>
      <c r="NKN40" s="9"/>
      <c r="NKO40" s="9"/>
      <c r="NKP40" s="9"/>
      <c r="NKQ40" s="9"/>
      <c r="NKR40" s="9"/>
      <c r="NKS40" s="9"/>
      <c r="NKT40" s="9"/>
      <c r="NKU40" s="9"/>
      <c r="NKV40" s="9"/>
      <c r="NKW40" s="9"/>
      <c r="NKX40" s="9"/>
      <c r="NKY40" s="9"/>
      <c r="NKZ40" s="9"/>
      <c r="NLA40" s="9"/>
      <c r="NLB40" s="9"/>
      <c r="NLC40" s="9"/>
      <c r="NLD40" s="9"/>
      <c r="NLE40" s="9"/>
      <c r="NLF40" s="9"/>
      <c r="NLG40" s="9"/>
      <c r="NLH40" s="9"/>
      <c r="NLI40" s="9"/>
      <c r="NLJ40" s="9"/>
      <c r="NLK40" s="9"/>
      <c r="NLL40" s="9"/>
      <c r="NLM40" s="9"/>
      <c r="NLN40" s="9"/>
      <c r="NLO40" s="9"/>
      <c r="NLP40" s="9"/>
      <c r="NLQ40" s="9"/>
      <c r="NLR40" s="9"/>
      <c r="NLS40" s="9"/>
      <c r="NLT40" s="9"/>
      <c r="NLU40" s="9"/>
      <c r="NLV40" s="9"/>
      <c r="NLW40" s="9"/>
      <c r="NLX40" s="9"/>
      <c r="NLY40" s="9"/>
      <c r="NLZ40" s="9"/>
      <c r="NMA40" s="9"/>
      <c r="NMB40" s="9"/>
      <c r="NMC40" s="9"/>
      <c r="NMD40" s="9"/>
      <c r="NME40" s="9"/>
      <c r="NMF40" s="9"/>
      <c r="NMG40" s="9"/>
      <c r="NMH40" s="9"/>
      <c r="NMI40" s="9"/>
      <c r="NMJ40" s="9"/>
      <c r="NMK40" s="9"/>
      <c r="NML40" s="9"/>
      <c r="NMM40" s="9"/>
      <c r="NMN40" s="9"/>
      <c r="NMO40" s="9"/>
      <c r="NMP40" s="9"/>
      <c r="NMQ40" s="9"/>
      <c r="NMR40" s="9"/>
      <c r="NMS40" s="9"/>
      <c r="NMT40" s="9"/>
      <c r="NMU40" s="9"/>
      <c r="NMV40" s="9"/>
      <c r="NMW40" s="9"/>
      <c r="NMX40" s="9"/>
      <c r="NMY40" s="9"/>
      <c r="NMZ40" s="9"/>
      <c r="NNA40" s="9"/>
      <c r="NNB40" s="9"/>
      <c r="NNC40" s="9"/>
      <c r="NND40" s="9"/>
      <c r="NNE40" s="9"/>
      <c r="NNF40" s="9"/>
      <c r="NNG40" s="9"/>
      <c r="NNH40" s="9"/>
      <c r="NNI40" s="9"/>
      <c r="NNJ40" s="9"/>
      <c r="NNK40" s="9"/>
      <c r="NNL40" s="9"/>
      <c r="NNM40" s="9"/>
      <c r="NNN40" s="9"/>
      <c r="NNO40" s="9"/>
      <c r="NNP40" s="9"/>
      <c r="NNQ40" s="9"/>
      <c r="NNR40" s="9"/>
      <c r="NNS40" s="9"/>
      <c r="NNT40" s="9"/>
      <c r="NNU40" s="9"/>
      <c r="NNV40" s="9"/>
      <c r="NNW40" s="9"/>
      <c r="NNX40" s="9"/>
      <c r="NNY40" s="9"/>
      <c r="NNZ40" s="9"/>
      <c r="NOA40" s="9"/>
      <c r="NOB40" s="9"/>
      <c r="NOC40" s="9"/>
      <c r="NOD40" s="9"/>
      <c r="NOE40" s="9"/>
      <c r="NOF40" s="9"/>
      <c r="NOG40" s="9"/>
      <c r="NOH40" s="9"/>
      <c r="NOI40" s="9"/>
      <c r="NOJ40" s="9"/>
      <c r="NOK40" s="9"/>
      <c r="NOL40" s="9"/>
      <c r="NOM40" s="9"/>
      <c r="NON40" s="9"/>
      <c r="NOO40" s="9"/>
      <c r="NOP40" s="9"/>
      <c r="NOQ40" s="9"/>
      <c r="NOR40" s="9"/>
      <c r="NOS40" s="9"/>
      <c r="NOT40" s="9"/>
      <c r="NOU40" s="9"/>
      <c r="NOV40" s="9"/>
      <c r="NOW40" s="9"/>
      <c r="NOX40" s="9"/>
      <c r="NOY40" s="9"/>
      <c r="NOZ40" s="9"/>
      <c r="NPA40" s="9"/>
      <c r="NPB40" s="9"/>
      <c r="NPC40" s="9"/>
      <c r="NPD40" s="9"/>
      <c r="NPE40" s="9"/>
      <c r="NPF40" s="9"/>
      <c r="NPG40" s="9"/>
      <c r="NPH40" s="9"/>
      <c r="NPI40" s="9"/>
      <c r="NPJ40" s="9"/>
      <c r="NPK40" s="9"/>
      <c r="NPL40" s="9"/>
      <c r="NPM40" s="9"/>
      <c r="NPN40" s="9"/>
      <c r="NPO40" s="9"/>
      <c r="NPP40" s="9"/>
      <c r="NPQ40" s="9"/>
      <c r="NPR40" s="9"/>
      <c r="NPS40" s="9"/>
      <c r="NPT40" s="9"/>
      <c r="NPU40" s="9"/>
      <c r="NPV40" s="9"/>
      <c r="NPW40" s="9"/>
      <c r="NPX40" s="9"/>
      <c r="NPY40" s="9"/>
      <c r="NPZ40" s="9"/>
      <c r="NQA40" s="9"/>
      <c r="NQB40" s="9"/>
      <c r="NQC40" s="9"/>
      <c r="NQD40" s="9"/>
      <c r="NQE40" s="9"/>
      <c r="NQF40" s="9"/>
      <c r="NQG40" s="9"/>
      <c r="NQH40" s="9"/>
      <c r="NQI40" s="9"/>
      <c r="NQJ40" s="9"/>
      <c r="NQK40" s="9"/>
      <c r="NQL40" s="9"/>
      <c r="NQM40" s="9"/>
      <c r="NQN40" s="9"/>
      <c r="NQO40" s="9"/>
      <c r="NQP40" s="9"/>
      <c r="NQQ40" s="9"/>
      <c r="NQR40" s="9"/>
      <c r="NQS40" s="9"/>
      <c r="NQT40" s="9"/>
      <c r="NQU40" s="9"/>
      <c r="NQV40" s="9"/>
      <c r="NQW40" s="9"/>
      <c r="NQX40" s="9"/>
      <c r="NQY40" s="9"/>
      <c r="NQZ40" s="9"/>
      <c r="NRA40" s="9"/>
      <c r="NRB40" s="9"/>
      <c r="NRC40" s="9"/>
      <c r="NRD40" s="9"/>
      <c r="NRE40" s="9"/>
      <c r="NRF40" s="9"/>
      <c r="NRG40" s="9"/>
      <c r="NRH40" s="9"/>
      <c r="NRI40" s="9"/>
      <c r="NRJ40" s="9"/>
      <c r="NRK40" s="9"/>
      <c r="NRL40" s="9"/>
      <c r="NRM40" s="9"/>
      <c r="NRN40" s="9"/>
      <c r="NRO40" s="9"/>
      <c r="NRP40" s="9"/>
      <c r="NRQ40" s="9"/>
      <c r="NRR40" s="9"/>
      <c r="NRS40" s="9"/>
      <c r="NRT40" s="9"/>
      <c r="NRU40" s="9"/>
      <c r="NRV40" s="9"/>
      <c r="NRW40" s="9"/>
      <c r="NRX40" s="9"/>
      <c r="NRY40" s="9"/>
      <c r="NRZ40" s="9"/>
      <c r="NSA40" s="9"/>
      <c r="NSB40" s="9"/>
      <c r="NSC40" s="9"/>
      <c r="NSD40" s="9"/>
      <c r="NSE40" s="9"/>
      <c r="NSF40" s="9"/>
      <c r="NSG40" s="9"/>
      <c r="NSH40" s="9"/>
      <c r="NSI40" s="9"/>
      <c r="NSJ40" s="9"/>
      <c r="NSK40" s="9"/>
      <c r="NSL40" s="9"/>
      <c r="NSM40" s="9"/>
      <c r="NSN40" s="9"/>
      <c r="NSO40" s="9"/>
      <c r="NSP40" s="9"/>
      <c r="NSQ40" s="9"/>
      <c r="NSR40" s="9"/>
      <c r="NSS40" s="9"/>
      <c r="NST40" s="9"/>
      <c r="NSU40" s="9"/>
      <c r="NSV40" s="9"/>
      <c r="NSW40" s="9"/>
      <c r="NSX40" s="9"/>
      <c r="NSY40" s="9"/>
      <c r="NSZ40" s="9"/>
      <c r="NTA40" s="9"/>
      <c r="NTB40" s="9"/>
      <c r="NTC40" s="9"/>
      <c r="NTD40" s="9"/>
      <c r="NTE40" s="9"/>
      <c r="NTF40" s="9"/>
      <c r="NTG40" s="9"/>
      <c r="NTH40" s="9"/>
      <c r="NTI40" s="9"/>
      <c r="NTJ40" s="9"/>
      <c r="NTK40" s="9"/>
      <c r="NTL40" s="9"/>
      <c r="NTM40" s="9"/>
      <c r="NTN40" s="9"/>
      <c r="NTO40" s="9"/>
      <c r="NTP40" s="9"/>
      <c r="NTQ40" s="9"/>
      <c r="NTR40" s="9"/>
      <c r="NTS40" s="9"/>
      <c r="NTT40" s="9"/>
      <c r="NTU40" s="9"/>
      <c r="NTV40" s="9"/>
      <c r="NTW40" s="9"/>
      <c r="NTX40" s="9"/>
      <c r="NTY40" s="9"/>
      <c r="NTZ40" s="9"/>
      <c r="NUA40" s="9"/>
      <c r="NUB40" s="9"/>
      <c r="NUC40" s="9"/>
      <c r="NUD40" s="9"/>
      <c r="NUE40" s="9"/>
      <c r="NUF40" s="9"/>
      <c r="NUG40" s="9"/>
      <c r="NUH40" s="9"/>
      <c r="NUI40" s="9"/>
      <c r="NUJ40" s="9"/>
      <c r="NUK40" s="9"/>
      <c r="NUL40" s="9"/>
      <c r="NUM40" s="9"/>
      <c r="NUN40" s="9"/>
      <c r="NUO40" s="9"/>
      <c r="NUP40" s="9"/>
      <c r="NUQ40" s="9"/>
      <c r="NUR40" s="9"/>
      <c r="NUS40" s="9"/>
      <c r="NUT40" s="9"/>
      <c r="NUU40" s="9"/>
      <c r="NUV40" s="9"/>
      <c r="NUW40" s="9"/>
      <c r="NUX40" s="9"/>
      <c r="NUY40" s="9"/>
      <c r="NUZ40" s="9"/>
      <c r="NVA40" s="9"/>
      <c r="NVB40" s="9"/>
      <c r="NVC40" s="9"/>
      <c r="NVD40" s="9"/>
      <c r="NVE40" s="9"/>
      <c r="NVF40" s="9"/>
      <c r="NVG40" s="9"/>
      <c r="NVH40" s="9"/>
      <c r="NVI40" s="9"/>
      <c r="NVJ40" s="9"/>
      <c r="NVK40" s="9"/>
      <c r="NVL40" s="9"/>
      <c r="NVM40" s="9"/>
      <c r="NVN40" s="9"/>
      <c r="NVO40" s="9"/>
      <c r="NVP40" s="9"/>
      <c r="NVQ40" s="9"/>
      <c r="NVR40" s="9"/>
      <c r="NVS40" s="9"/>
      <c r="NVT40" s="9"/>
      <c r="NVU40" s="9"/>
      <c r="NVV40" s="9"/>
      <c r="NVW40" s="9"/>
      <c r="NVX40" s="9"/>
      <c r="NVY40" s="9"/>
      <c r="NVZ40" s="9"/>
      <c r="NWA40" s="9"/>
      <c r="NWB40" s="9"/>
      <c r="NWC40" s="9"/>
      <c r="NWD40" s="9"/>
      <c r="NWE40" s="9"/>
      <c r="NWF40" s="9"/>
      <c r="NWG40" s="9"/>
      <c r="NWH40" s="9"/>
      <c r="NWI40" s="9"/>
      <c r="NWJ40" s="9"/>
      <c r="NWK40" s="9"/>
      <c r="NWL40" s="9"/>
      <c r="NWM40" s="9"/>
      <c r="NWN40" s="9"/>
      <c r="NWO40" s="9"/>
      <c r="NWP40" s="9"/>
      <c r="NWQ40" s="9"/>
      <c r="NWR40" s="9"/>
      <c r="NWS40" s="9"/>
      <c r="NWT40" s="9"/>
      <c r="NWU40" s="9"/>
      <c r="NWV40" s="9"/>
      <c r="NWW40" s="9"/>
      <c r="NWX40" s="9"/>
      <c r="NWY40" s="9"/>
      <c r="NWZ40" s="9"/>
      <c r="NXA40" s="9"/>
      <c r="NXB40" s="9"/>
      <c r="NXC40" s="9"/>
      <c r="NXD40" s="9"/>
      <c r="NXE40" s="9"/>
      <c r="NXF40" s="9"/>
      <c r="NXG40" s="9"/>
      <c r="NXH40" s="9"/>
      <c r="NXI40" s="9"/>
      <c r="NXJ40" s="9"/>
      <c r="NXK40" s="9"/>
      <c r="NXL40" s="9"/>
      <c r="NXM40" s="9"/>
      <c r="NXN40" s="9"/>
      <c r="NXO40" s="9"/>
      <c r="NXP40" s="9"/>
      <c r="NXQ40" s="9"/>
      <c r="NXR40" s="9"/>
      <c r="NXS40" s="9"/>
      <c r="NXT40" s="9"/>
      <c r="NXU40" s="9"/>
      <c r="NXV40" s="9"/>
      <c r="NXW40" s="9"/>
      <c r="NXX40" s="9"/>
      <c r="NXY40" s="9"/>
      <c r="NXZ40" s="9"/>
      <c r="NYA40" s="9"/>
      <c r="NYB40" s="9"/>
      <c r="NYC40" s="9"/>
      <c r="NYD40" s="9"/>
      <c r="NYE40" s="9"/>
      <c r="NYF40" s="9"/>
      <c r="NYG40" s="9"/>
      <c r="NYH40" s="9"/>
      <c r="NYI40" s="9"/>
      <c r="NYJ40" s="9"/>
      <c r="NYK40" s="9"/>
      <c r="NYL40" s="9"/>
      <c r="NYM40" s="9"/>
      <c r="NYN40" s="9"/>
      <c r="NYO40" s="9"/>
      <c r="NYP40" s="9"/>
      <c r="NYQ40" s="9"/>
      <c r="NYR40" s="9"/>
      <c r="NYS40" s="9"/>
      <c r="NYT40" s="9"/>
      <c r="NYU40" s="9"/>
      <c r="NYV40" s="9"/>
      <c r="NYW40" s="9"/>
      <c r="NYX40" s="9"/>
      <c r="NYY40" s="9"/>
      <c r="NYZ40" s="9"/>
      <c r="NZA40" s="9"/>
      <c r="NZB40" s="9"/>
      <c r="NZC40" s="9"/>
      <c r="NZD40" s="9"/>
      <c r="NZE40" s="9"/>
      <c r="NZF40" s="9"/>
      <c r="NZG40" s="9"/>
      <c r="NZH40" s="9"/>
      <c r="NZI40" s="9"/>
      <c r="NZJ40" s="9"/>
      <c r="NZK40" s="9"/>
      <c r="NZL40" s="9"/>
      <c r="NZM40" s="9"/>
      <c r="NZN40" s="9"/>
      <c r="NZO40" s="9"/>
      <c r="NZP40" s="9"/>
      <c r="NZQ40" s="9"/>
      <c r="NZR40" s="9"/>
      <c r="NZS40" s="9"/>
      <c r="NZT40" s="9"/>
      <c r="NZU40" s="9"/>
      <c r="NZV40" s="9"/>
      <c r="NZW40" s="9"/>
      <c r="NZX40" s="9"/>
      <c r="NZY40" s="9"/>
      <c r="NZZ40" s="9"/>
      <c r="OAA40" s="9"/>
      <c r="OAB40" s="9"/>
      <c r="OAC40" s="9"/>
      <c r="OAD40" s="9"/>
      <c r="OAE40" s="9"/>
      <c r="OAF40" s="9"/>
      <c r="OAG40" s="9"/>
      <c r="OAH40" s="9"/>
      <c r="OAI40" s="9"/>
      <c r="OAJ40" s="9"/>
      <c r="OAK40" s="9"/>
      <c r="OAL40" s="9"/>
      <c r="OAM40" s="9"/>
      <c r="OAN40" s="9"/>
      <c r="OAO40" s="9"/>
      <c r="OAP40" s="9"/>
      <c r="OAQ40" s="9"/>
      <c r="OAR40" s="9"/>
      <c r="OAS40" s="9"/>
      <c r="OAT40" s="9"/>
      <c r="OAU40" s="9"/>
      <c r="OAV40" s="9"/>
      <c r="OAW40" s="9"/>
      <c r="OAX40" s="9"/>
      <c r="OAY40" s="9"/>
      <c r="OAZ40" s="9"/>
      <c r="OBA40" s="9"/>
      <c r="OBB40" s="9"/>
      <c r="OBC40" s="9"/>
      <c r="OBD40" s="9"/>
      <c r="OBE40" s="9"/>
      <c r="OBF40" s="9"/>
      <c r="OBG40" s="9"/>
      <c r="OBH40" s="9"/>
      <c r="OBI40" s="9"/>
      <c r="OBJ40" s="9"/>
      <c r="OBK40" s="9"/>
      <c r="OBL40" s="9"/>
      <c r="OBM40" s="9"/>
      <c r="OBN40" s="9"/>
      <c r="OBO40" s="9"/>
      <c r="OBP40" s="9"/>
      <c r="OBQ40" s="9"/>
      <c r="OBR40" s="9"/>
      <c r="OBS40" s="9"/>
      <c r="OBT40" s="9"/>
      <c r="OBU40" s="9"/>
      <c r="OBV40" s="9"/>
      <c r="OBW40" s="9"/>
      <c r="OBX40" s="9"/>
      <c r="OBY40" s="9"/>
      <c r="OBZ40" s="9"/>
      <c r="OCA40" s="9"/>
      <c r="OCB40" s="9"/>
      <c r="OCC40" s="9"/>
      <c r="OCD40" s="9"/>
      <c r="OCE40" s="9"/>
      <c r="OCF40" s="9"/>
      <c r="OCG40" s="9"/>
      <c r="OCH40" s="9"/>
      <c r="OCI40" s="9"/>
      <c r="OCJ40" s="9"/>
      <c r="OCK40" s="9"/>
      <c r="OCL40" s="9"/>
      <c r="OCM40" s="9"/>
      <c r="OCN40" s="9"/>
      <c r="OCO40" s="9"/>
      <c r="OCP40" s="9"/>
      <c r="OCQ40" s="9"/>
      <c r="OCR40" s="9"/>
      <c r="OCS40" s="9"/>
      <c r="OCT40" s="9"/>
      <c r="OCU40" s="9"/>
      <c r="OCV40" s="9"/>
      <c r="OCW40" s="9"/>
      <c r="OCX40" s="9"/>
      <c r="OCY40" s="9"/>
      <c r="OCZ40" s="9"/>
      <c r="ODA40" s="9"/>
      <c r="ODB40" s="9"/>
      <c r="ODC40" s="9"/>
      <c r="ODD40" s="9"/>
      <c r="ODE40" s="9"/>
      <c r="ODF40" s="9"/>
      <c r="ODG40" s="9"/>
      <c r="ODH40" s="9"/>
      <c r="ODI40" s="9"/>
      <c r="ODJ40" s="9"/>
      <c r="ODK40" s="9"/>
      <c r="ODL40" s="9"/>
      <c r="ODM40" s="9"/>
      <c r="ODN40" s="9"/>
      <c r="ODO40" s="9"/>
      <c r="ODP40" s="9"/>
      <c r="ODQ40" s="9"/>
      <c r="ODR40" s="9"/>
      <c r="ODS40" s="9"/>
      <c r="ODT40" s="9"/>
      <c r="ODU40" s="9"/>
      <c r="ODV40" s="9"/>
      <c r="ODW40" s="9"/>
      <c r="ODX40" s="9"/>
      <c r="ODY40" s="9"/>
      <c r="ODZ40" s="9"/>
      <c r="OEA40" s="9"/>
      <c r="OEB40" s="9"/>
      <c r="OEC40" s="9"/>
      <c r="OED40" s="9"/>
      <c r="OEE40" s="9"/>
      <c r="OEF40" s="9"/>
      <c r="OEG40" s="9"/>
      <c r="OEH40" s="9"/>
      <c r="OEI40" s="9"/>
      <c r="OEJ40" s="9"/>
      <c r="OEK40" s="9"/>
      <c r="OEL40" s="9"/>
      <c r="OEM40" s="9"/>
      <c r="OEN40" s="9"/>
      <c r="OEO40" s="9"/>
      <c r="OEP40" s="9"/>
      <c r="OEQ40" s="9"/>
      <c r="OER40" s="9"/>
      <c r="OES40" s="9"/>
      <c r="OET40" s="9"/>
      <c r="OEU40" s="9"/>
      <c r="OEV40" s="9"/>
      <c r="OEW40" s="9"/>
      <c r="OEX40" s="9"/>
      <c r="OEY40" s="9"/>
      <c r="OEZ40" s="9"/>
      <c r="OFA40" s="9"/>
      <c r="OFB40" s="9"/>
      <c r="OFC40" s="9"/>
      <c r="OFD40" s="9"/>
      <c r="OFE40" s="9"/>
      <c r="OFF40" s="9"/>
      <c r="OFG40" s="9"/>
      <c r="OFH40" s="9"/>
      <c r="OFI40" s="9"/>
      <c r="OFJ40" s="9"/>
      <c r="OFK40" s="9"/>
      <c r="OFL40" s="9"/>
      <c r="OFM40" s="9"/>
      <c r="OFN40" s="9"/>
      <c r="OFO40" s="9"/>
      <c r="OFP40" s="9"/>
      <c r="OFQ40" s="9"/>
      <c r="OFR40" s="9"/>
      <c r="OFS40" s="9"/>
      <c r="OFT40" s="9"/>
      <c r="OFU40" s="9"/>
      <c r="OFV40" s="9"/>
      <c r="OFW40" s="9"/>
      <c r="OFX40" s="9"/>
      <c r="OFY40" s="9"/>
      <c r="OFZ40" s="9"/>
      <c r="OGA40" s="9"/>
      <c r="OGB40" s="9"/>
      <c r="OGC40" s="9"/>
      <c r="OGD40" s="9"/>
      <c r="OGE40" s="9"/>
      <c r="OGF40" s="9"/>
      <c r="OGG40" s="9"/>
      <c r="OGH40" s="9"/>
      <c r="OGI40" s="9"/>
      <c r="OGJ40" s="9"/>
      <c r="OGK40" s="9"/>
      <c r="OGL40" s="9"/>
      <c r="OGM40" s="9"/>
      <c r="OGN40" s="9"/>
      <c r="OGO40" s="9"/>
      <c r="OGP40" s="9"/>
      <c r="OGQ40" s="9"/>
      <c r="OGR40" s="9"/>
      <c r="OGS40" s="9"/>
      <c r="OGT40" s="9"/>
      <c r="OGU40" s="9"/>
      <c r="OGV40" s="9"/>
      <c r="OGW40" s="9"/>
      <c r="OGX40" s="9"/>
      <c r="OGY40" s="9"/>
      <c r="OGZ40" s="9"/>
      <c r="OHA40" s="9"/>
      <c r="OHB40" s="9"/>
      <c r="OHC40" s="9"/>
      <c r="OHD40" s="9"/>
      <c r="OHE40" s="9"/>
      <c r="OHF40" s="9"/>
      <c r="OHG40" s="9"/>
      <c r="OHH40" s="9"/>
      <c r="OHI40" s="9"/>
      <c r="OHJ40" s="9"/>
      <c r="OHK40" s="9"/>
      <c r="OHL40" s="9"/>
      <c r="OHM40" s="9"/>
      <c r="OHN40" s="9"/>
      <c r="OHO40" s="9"/>
      <c r="OHP40" s="9"/>
      <c r="OHQ40" s="9"/>
      <c r="OHR40" s="9"/>
      <c r="OHS40" s="9"/>
      <c r="OHT40" s="9"/>
      <c r="OHU40" s="9"/>
      <c r="OHV40" s="9"/>
      <c r="OHW40" s="9"/>
      <c r="OHX40" s="9"/>
      <c r="OHY40" s="9"/>
      <c r="OHZ40" s="9"/>
      <c r="OIA40" s="9"/>
      <c r="OIB40" s="9"/>
      <c r="OIC40" s="9"/>
      <c r="OID40" s="9"/>
      <c r="OIE40" s="9"/>
      <c r="OIF40" s="9"/>
      <c r="OIG40" s="9"/>
      <c r="OIH40" s="9"/>
      <c r="OII40" s="9"/>
      <c r="OIJ40" s="9"/>
      <c r="OIK40" s="9"/>
      <c r="OIL40" s="9"/>
      <c r="OIM40" s="9"/>
      <c r="OIN40" s="9"/>
      <c r="OIO40" s="9"/>
      <c r="OIP40" s="9"/>
      <c r="OIQ40" s="9"/>
      <c r="OIR40" s="9"/>
      <c r="OIS40" s="9"/>
      <c r="OIT40" s="9"/>
      <c r="OIU40" s="9"/>
      <c r="OIV40" s="9"/>
      <c r="OIW40" s="9"/>
      <c r="OIX40" s="9"/>
      <c r="OIY40" s="9"/>
      <c r="OIZ40" s="9"/>
      <c r="OJA40" s="9"/>
      <c r="OJB40" s="9"/>
      <c r="OJC40" s="9"/>
      <c r="OJD40" s="9"/>
      <c r="OJE40" s="9"/>
      <c r="OJF40" s="9"/>
      <c r="OJG40" s="9"/>
      <c r="OJH40" s="9"/>
      <c r="OJI40" s="9"/>
      <c r="OJJ40" s="9"/>
      <c r="OJK40" s="9"/>
      <c r="OJL40" s="9"/>
      <c r="OJM40" s="9"/>
      <c r="OJN40" s="9"/>
      <c r="OJO40" s="9"/>
      <c r="OJP40" s="9"/>
      <c r="OJQ40" s="9"/>
      <c r="OJR40" s="9"/>
      <c r="OJS40" s="9"/>
      <c r="OJT40" s="9"/>
      <c r="OJU40" s="9"/>
      <c r="OJV40" s="9"/>
      <c r="OJW40" s="9"/>
      <c r="OJX40" s="9"/>
      <c r="OJY40" s="9"/>
      <c r="OJZ40" s="9"/>
      <c r="OKA40" s="9"/>
      <c r="OKB40" s="9"/>
      <c r="OKC40" s="9"/>
      <c r="OKD40" s="9"/>
      <c r="OKE40" s="9"/>
      <c r="OKF40" s="9"/>
      <c r="OKG40" s="9"/>
      <c r="OKH40" s="9"/>
      <c r="OKI40" s="9"/>
      <c r="OKJ40" s="9"/>
      <c r="OKK40" s="9"/>
      <c r="OKL40" s="9"/>
      <c r="OKM40" s="9"/>
      <c r="OKN40" s="9"/>
      <c r="OKO40" s="9"/>
      <c r="OKP40" s="9"/>
      <c r="OKQ40" s="9"/>
      <c r="OKR40" s="9"/>
      <c r="OKS40" s="9"/>
      <c r="OKT40" s="9"/>
      <c r="OKU40" s="9"/>
      <c r="OKV40" s="9"/>
      <c r="OKW40" s="9"/>
      <c r="OKX40" s="9"/>
      <c r="OKY40" s="9"/>
      <c r="OKZ40" s="9"/>
      <c r="OLA40" s="9"/>
      <c r="OLB40" s="9"/>
      <c r="OLC40" s="9"/>
      <c r="OLD40" s="9"/>
      <c r="OLE40" s="9"/>
      <c r="OLF40" s="9"/>
      <c r="OLG40" s="9"/>
      <c r="OLH40" s="9"/>
      <c r="OLI40" s="9"/>
      <c r="OLJ40" s="9"/>
      <c r="OLK40" s="9"/>
      <c r="OLL40" s="9"/>
      <c r="OLM40" s="9"/>
      <c r="OLN40" s="9"/>
      <c r="OLO40" s="9"/>
      <c r="OLP40" s="9"/>
      <c r="OLQ40" s="9"/>
      <c r="OLR40" s="9"/>
      <c r="OLS40" s="9"/>
      <c r="OLT40" s="9"/>
      <c r="OLU40" s="9"/>
      <c r="OLV40" s="9"/>
      <c r="OLW40" s="9"/>
      <c r="OLX40" s="9"/>
      <c r="OLY40" s="9"/>
      <c r="OLZ40" s="9"/>
      <c r="OMA40" s="9"/>
      <c r="OMB40" s="9"/>
      <c r="OMC40" s="9"/>
      <c r="OMD40" s="9"/>
      <c r="OME40" s="9"/>
      <c r="OMF40" s="9"/>
      <c r="OMG40" s="9"/>
      <c r="OMH40" s="9"/>
      <c r="OMI40" s="9"/>
      <c r="OMJ40" s="9"/>
      <c r="OMK40" s="9"/>
      <c r="OML40" s="9"/>
      <c r="OMM40" s="9"/>
      <c r="OMN40" s="9"/>
      <c r="OMO40" s="9"/>
      <c r="OMP40" s="9"/>
      <c r="OMQ40" s="9"/>
      <c r="OMR40" s="9"/>
      <c r="OMS40" s="9"/>
      <c r="OMT40" s="9"/>
      <c r="OMU40" s="9"/>
      <c r="OMV40" s="9"/>
      <c r="OMW40" s="9"/>
      <c r="OMX40" s="9"/>
      <c r="OMY40" s="9"/>
      <c r="OMZ40" s="9"/>
      <c r="ONA40" s="9"/>
      <c r="ONB40" s="9"/>
      <c r="ONC40" s="9"/>
      <c r="OND40" s="9"/>
      <c r="ONE40" s="9"/>
      <c r="ONF40" s="9"/>
      <c r="ONG40" s="9"/>
      <c r="ONH40" s="9"/>
      <c r="ONI40" s="9"/>
      <c r="ONJ40" s="9"/>
      <c r="ONK40" s="9"/>
      <c r="ONL40" s="9"/>
      <c r="ONM40" s="9"/>
      <c r="ONN40" s="9"/>
      <c r="ONO40" s="9"/>
      <c r="ONP40" s="9"/>
      <c r="ONQ40" s="9"/>
      <c r="ONR40" s="9"/>
      <c r="ONS40" s="9"/>
      <c r="ONT40" s="9"/>
      <c r="ONU40" s="9"/>
      <c r="ONV40" s="9"/>
      <c r="ONW40" s="9"/>
      <c r="ONX40" s="9"/>
      <c r="ONY40" s="9"/>
      <c r="ONZ40" s="9"/>
      <c r="OOA40" s="9"/>
      <c r="OOB40" s="9"/>
      <c r="OOC40" s="9"/>
      <c r="OOD40" s="9"/>
      <c r="OOE40" s="9"/>
      <c r="OOF40" s="9"/>
      <c r="OOG40" s="9"/>
      <c r="OOH40" s="9"/>
      <c r="OOI40" s="9"/>
      <c r="OOJ40" s="9"/>
      <c r="OOK40" s="9"/>
      <c r="OOL40" s="9"/>
      <c r="OOM40" s="9"/>
      <c r="OON40" s="9"/>
      <c r="OOO40" s="9"/>
      <c r="OOP40" s="9"/>
      <c r="OOQ40" s="9"/>
      <c r="OOR40" s="9"/>
      <c r="OOS40" s="9"/>
      <c r="OOT40" s="9"/>
      <c r="OOU40" s="9"/>
      <c r="OOV40" s="9"/>
      <c r="OOW40" s="9"/>
      <c r="OOX40" s="9"/>
      <c r="OOY40" s="9"/>
      <c r="OOZ40" s="9"/>
      <c r="OPA40" s="9"/>
      <c r="OPB40" s="9"/>
      <c r="OPC40" s="9"/>
      <c r="OPD40" s="9"/>
      <c r="OPE40" s="9"/>
      <c r="OPF40" s="9"/>
      <c r="OPG40" s="9"/>
      <c r="OPH40" s="9"/>
      <c r="OPI40" s="9"/>
      <c r="OPJ40" s="9"/>
      <c r="OPK40" s="9"/>
      <c r="OPL40" s="9"/>
      <c r="OPM40" s="9"/>
      <c r="OPN40" s="9"/>
      <c r="OPO40" s="9"/>
      <c r="OPP40" s="9"/>
      <c r="OPQ40" s="9"/>
      <c r="OPR40" s="9"/>
      <c r="OPS40" s="9"/>
      <c r="OPT40" s="9"/>
      <c r="OPU40" s="9"/>
      <c r="OPV40" s="9"/>
      <c r="OPW40" s="9"/>
      <c r="OPX40" s="9"/>
      <c r="OPY40" s="9"/>
      <c r="OPZ40" s="9"/>
      <c r="OQA40" s="9"/>
      <c r="OQB40" s="9"/>
      <c r="OQC40" s="9"/>
      <c r="OQD40" s="9"/>
      <c r="OQE40" s="9"/>
      <c r="OQF40" s="9"/>
      <c r="OQG40" s="9"/>
      <c r="OQH40" s="9"/>
      <c r="OQI40" s="9"/>
      <c r="OQJ40" s="9"/>
      <c r="OQK40" s="9"/>
      <c r="OQL40" s="9"/>
      <c r="OQM40" s="9"/>
      <c r="OQN40" s="9"/>
      <c r="OQO40" s="9"/>
      <c r="OQP40" s="9"/>
      <c r="OQQ40" s="9"/>
      <c r="OQR40" s="9"/>
      <c r="OQS40" s="9"/>
      <c r="OQT40" s="9"/>
      <c r="OQU40" s="9"/>
      <c r="OQV40" s="9"/>
      <c r="OQW40" s="9"/>
      <c r="OQX40" s="9"/>
      <c r="OQY40" s="9"/>
      <c r="OQZ40" s="9"/>
      <c r="ORA40" s="9"/>
      <c r="ORB40" s="9"/>
      <c r="ORC40" s="9"/>
      <c r="ORD40" s="9"/>
      <c r="ORE40" s="9"/>
      <c r="ORF40" s="9"/>
      <c r="ORG40" s="9"/>
      <c r="ORH40" s="9"/>
      <c r="ORI40" s="9"/>
      <c r="ORJ40" s="9"/>
      <c r="ORK40" s="9"/>
      <c r="ORL40" s="9"/>
      <c r="ORM40" s="9"/>
      <c r="ORN40" s="9"/>
      <c r="ORO40" s="9"/>
      <c r="ORP40" s="9"/>
      <c r="ORQ40" s="9"/>
      <c r="ORR40" s="9"/>
      <c r="ORS40" s="9"/>
      <c r="ORT40" s="9"/>
      <c r="ORU40" s="9"/>
      <c r="ORV40" s="9"/>
      <c r="ORW40" s="9"/>
      <c r="ORX40" s="9"/>
      <c r="ORY40" s="9"/>
      <c r="ORZ40" s="9"/>
      <c r="OSA40" s="9"/>
      <c r="OSB40" s="9"/>
      <c r="OSC40" s="9"/>
      <c r="OSD40" s="9"/>
      <c r="OSE40" s="9"/>
      <c r="OSF40" s="9"/>
      <c r="OSG40" s="9"/>
      <c r="OSH40" s="9"/>
      <c r="OSI40" s="9"/>
      <c r="OSJ40" s="9"/>
      <c r="OSK40" s="9"/>
      <c r="OSL40" s="9"/>
      <c r="OSM40" s="9"/>
      <c r="OSN40" s="9"/>
      <c r="OSO40" s="9"/>
      <c r="OSP40" s="9"/>
      <c r="OSQ40" s="9"/>
      <c r="OSR40" s="9"/>
      <c r="OSS40" s="9"/>
      <c r="OST40" s="9"/>
      <c r="OSU40" s="9"/>
      <c r="OSV40" s="9"/>
      <c r="OSW40" s="9"/>
      <c r="OSX40" s="9"/>
      <c r="OSY40" s="9"/>
      <c r="OSZ40" s="9"/>
      <c r="OTA40" s="9"/>
      <c r="OTB40" s="9"/>
      <c r="OTC40" s="9"/>
      <c r="OTD40" s="9"/>
      <c r="OTE40" s="9"/>
      <c r="OTF40" s="9"/>
      <c r="OTG40" s="9"/>
      <c r="OTH40" s="9"/>
      <c r="OTI40" s="9"/>
      <c r="OTJ40" s="9"/>
      <c r="OTK40" s="9"/>
      <c r="OTL40" s="9"/>
      <c r="OTM40" s="9"/>
      <c r="OTN40" s="9"/>
      <c r="OTO40" s="9"/>
      <c r="OTP40" s="9"/>
      <c r="OTQ40" s="9"/>
      <c r="OTR40" s="9"/>
      <c r="OTS40" s="9"/>
      <c r="OTT40" s="9"/>
      <c r="OTU40" s="9"/>
      <c r="OTV40" s="9"/>
      <c r="OTW40" s="9"/>
      <c r="OTX40" s="9"/>
      <c r="OTY40" s="9"/>
      <c r="OTZ40" s="9"/>
      <c r="OUA40" s="9"/>
      <c r="OUB40" s="9"/>
      <c r="OUC40" s="9"/>
      <c r="OUD40" s="9"/>
      <c r="OUE40" s="9"/>
      <c r="OUF40" s="9"/>
      <c r="OUG40" s="9"/>
      <c r="OUH40" s="9"/>
      <c r="OUI40" s="9"/>
      <c r="OUJ40" s="9"/>
      <c r="OUK40" s="9"/>
      <c r="OUL40" s="9"/>
      <c r="OUM40" s="9"/>
      <c r="OUN40" s="9"/>
      <c r="OUO40" s="9"/>
      <c r="OUP40" s="9"/>
      <c r="OUQ40" s="9"/>
      <c r="OUR40" s="9"/>
      <c r="OUS40" s="9"/>
      <c r="OUT40" s="9"/>
      <c r="OUU40" s="9"/>
      <c r="OUV40" s="9"/>
      <c r="OUW40" s="9"/>
      <c r="OUX40" s="9"/>
      <c r="OUY40" s="9"/>
      <c r="OUZ40" s="9"/>
      <c r="OVA40" s="9"/>
      <c r="OVB40" s="9"/>
      <c r="OVC40" s="9"/>
      <c r="OVD40" s="9"/>
      <c r="OVE40" s="9"/>
      <c r="OVF40" s="9"/>
      <c r="OVG40" s="9"/>
      <c r="OVH40" s="9"/>
      <c r="OVI40" s="9"/>
      <c r="OVJ40" s="9"/>
      <c r="OVK40" s="9"/>
      <c r="OVL40" s="9"/>
      <c r="OVM40" s="9"/>
      <c r="OVN40" s="9"/>
      <c r="OVO40" s="9"/>
      <c r="OVP40" s="9"/>
      <c r="OVQ40" s="9"/>
      <c r="OVR40" s="9"/>
      <c r="OVS40" s="9"/>
      <c r="OVT40" s="9"/>
      <c r="OVU40" s="9"/>
      <c r="OVV40" s="9"/>
      <c r="OVW40" s="9"/>
      <c r="OVX40" s="9"/>
      <c r="OVY40" s="9"/>
      <c r="OVZ40" s="9"/>
      <c r="OWA40" s="9"/>
      <c r="OWB40" s="9"/>
      <c r="OWC40" s="9"/>
      <c r="OWD40" s="9"/>
      <c r="OWE40" s="9"/>
      <c r="OWF40" s="9"/>
      <c r="OWG40" s="9"/>
      <c r="OWH40" s="9"/>
      <c r="OWI40" s="9"/>
      <c r="OWJ40" s="9"/>
      <c r="OWK40" s="9"/>
      <c r="OWL40" s="9"/>
      <c r="OWM40" s="9"/>
      <c r="OWN40" s="9"/>
      <c r="OWO40" s="9"/>
      <c r="OWP40" s="9"/>
      <c r="OWQ40" s="9"/>
      <c r="OWR40" s="9"/>
      <c r="OWS40" s="9"/>
      <c r="OWT40" s="9"/>
      <c r="OWU40" s="9"/>
      <c r="OWV40" s="9"/>
      <c r="OWW40" s="9"/>
      <c r="OWX40" s="9"/>
      <c r="OWY40" s="9"/>
      <c r="OWZ40" s="9"/>
      <c r="OXA40" s="9"/>
      <c r="OXB40" s="9"/>
      <c r="OXC40" s="9"/>
      <c r="OXD40" s="9"/>
      <c r="OXE40" s="9"/>
      <c r="OXF40" s="9"/>
      <c r="OXG40" s="9"/>
      <c r="OXH40" s="9"/>
      <c r="OXI40" s="9"/>
      <c r="OXJ40" s="9"/>
      <c r="OXK40" s="9"/>
      <c r="OXL40" s="9"/>
      <c r="OXM40" s="9"/>
      <c r="OXN40" s="9"/>
      <c r="OXO40" s="9"/>
      <c r="OXP40" s="9"/>
      <c r="OXQ40" s="9"/>
      <c r="OXR40" s="9"/>
      <c r="OXS40" s="9"/>
      <c r="OXT40" s="9"/>
      <c r="OXU40" s="9"/>
      <c r="OXV40" s="9"/>
      <c r="OXW40" s="9"/>
      <c r="OXX40" s="9"/>
      <c r="OXY40" s="9"/>
      <c r="OXZ40" s="9"/>
      <c r="OYA40" s="9"/>
      <c r="OYB40" s="9"/>
      <c r="OYC40" s="9"/>
      <c r="OYD40" s="9"/>
      <c r="OYE40" s="9"/>
      <c r="OYF40" s="9"/>
      <c r="OYG40" s="9"/>
      <c r="OYH40" s="9"/>
      <c r="OYI40" s="9"/>
      <c r="OYJ40" s="9"/>
      <c r="OYK40" s="9"/>
      <c r="OYL40" s="9"/>
      <c r="OYM40" s="9"/>
      <c r="OYN40" s="9"/>
      <c r="OYO40" s="9"/>
      <c r="OYP40" s="9"/>
      <c r="OYQ40" s="9"/>
      <c r="OYR40" s="9"/>
      <c r="OYS40" s="9"/>
      <c r="OYT40" s="9"/>
      <c r="OYU40" s="9"/>
      <c r="OYV40" s="9"/>
      <c r="OYW40" s="9"/>
      <c r="OYX40" s="9"/>
      <c r="OYY40" s="9"/>
      <c r="OYZ40" s="9"/>
      <c r="OZA40" s="9"/>
      <c r="OZB40" s="9"/>
      <c r="OZC40" s="9"/>
      <c r="OZD40" s="9"/>
      <c r="OZE40" s="9"/>
      <c r="OZF40" s="9"/>
      <c r="OZG40" s="9"/>
      <c r="OZH40" s="9"/>
      <c r="OZI40" s="9"/>
      <c r="OZJ40" s="9"/>
      <c r="OZK40" s="9"/>
      <c r="OZL40" s="9"/>
      <c r="OZM40" s="9"/>
      <c r="OZN40" s="9"/>
      <c r="OZO40" s="9"/>
      <c r="OZP40" s="9"/>
      <c r="OZQ40" s="9"/>
      <c r="OZR40" s="9"/>
      <c r="OZS40" s="9"/>
      <c r="OZT40" s="9"/>
      <c r="OZU40" s="9"/>
      <c r="OZV40" s="9"/>
      <c r="OZW40" s="9"/>
      <c r="OZX40" s="9"/>
      <c r="OZY40" s="9"/>
      <c r="OZZ40" s="9"/>
      <c r="PAA40" s="9"/>
      <c r="PAB40" s="9"/>
      <c r="PAC40" s="9"/>
      <c r="PAD40" s="9"/>
      <c r="PAE40" s="9"/>
      <c r="PAF40" s="9"/>
      <c r="PAG40" s="9"/>
      <c r="PAH40" s="9"/>
      <c r="PAI40" s="9"/>
      <c r="PAJ40" s="9"/>
      <c r="PAK40" s="9"/>
      <c r="PAL40" s="9"/>
      <c r="PAM40" s="9"/>
      <c r="PAN40" s="9"/>
      <c r="PAO40" s="9"/>
      <c r="PAP40" s="9"/>
      <c r="PAQ40" s="9"/>
      <c r="PAR40" s="9"/>
      <c r="PAS40" s="9"/>
      <c r="PAT40" s="9"/>
      <c r="PAU40" s="9"/>
      <c r="PAV40" s="9"/>
      <c r="PAW40" s="9"/>
      <c r="PAX40" s="9"/>
      <c r="PAY40" s="9"/>
      <c r="PAZ40" s="9"/>
      <c r="PBA40" s="9"/>
      <c r="PBB40" s="9"/>
      <c r="PBC40" s="9"/>
      <c r="PBD40" s="9"/>
      <c r="PBE40" s="9"/>
      <c r="PBF40" s="9"/>
      <c r="PBG40" s="9"/>
      <c r="PBH40" s="9"/>
      <c r="PBI40" s="9"/>
      <c r="PBJ40" s="9"/>
      <c r="PBK40" s="9"/>
      <c r="PBL40" s="9"/>
      <c r="PBM40" s="9"/>
      <c r="PBN40" s="9"/>
      <c r="PBO40" s="9"/>
      <c r="PBP40" s="9"/>
      <c r="PBQ40" s="9"/>
      <c r="PBR40" s="9"/>
      <c r="PBS40" s="9"/>
      <c r="PBT40" s="9"/>
      <c r="PBU40" s="9"/>
      <c r="PBV40" s="9"/>
      <c r="PBW40" s="9"/>
      <c r="PBX40" s="9"/>
      <c r="PBY40" s="9"/>
      <c r="PBZ40" s="9"/>
      <c r="PCA40" s="9"/>
      <c r="PCB40" s="9"/>
      <c r="PCC40" s="9"/>
      <c r="PCD40" s="9"/>
      <c r="PCE40" s="9"/>
      <c r="PCF40" s="9"/>
      <c r="PCG40" s="9"/>
      <c r="PCH40" s="9"/>
      <c r="PCI40" s="9"/>
      <c r="PCJ40" s="9"/>
      <c r="PCK40" s="9"/>
      <c r="PCL40" s="9"/>
      <c r="PCM40" s="9"/>
      <c r="PCN40" s="9"/>
      <c r="PCO40" s="9"/>
      <c r="PCP40" s="9"/>
      <c r="PCQ40" s="9"/>
      <c r="PCR40" s="9"/>
      <c r="PCS40" s="9"/>
      <c r="PCT40" s="9"/>
      <c r="PCU40" s="9"/>
      <c r="PCV40" s="9"/>
      <c r="PCW40" s="9"/>
      <c r="PCX40" s="9"/>
      <c r="PCY40" s="9"/>
      <c r="PCZ40" s="9"/>
      <c r="PDA40" s="9"/>
      <c r="PDB40" s="9"/>
      <c r="PDC40" s="9"/>
      <c r="PDD40" s="9"/>
      <c r="PDE40" s="9"/>
      <c r="PDF40" s="9"/>
      <c r="PDG40" s="9"/>
      <c r="PDH40" s="9"/>
      <c r="PDI40" s="9"/>
      <c r="PDJ40" s="9"/>
      <c r="PDK40" s="9"/>
      <c r="PDL40" s="9"/>
      <c r="PDM40" s="9"/>
      <c r="PDN40" s="9"/>
      <c r="PDO40" s="9"/>
      <c r="PDP40" s="9"/>
      <c r="PDQ40" s="9"/>
      <c r="PDR40" s="9"/>
      <c r="PDS40" s="9"/>
      <c r="PDT40" s="9"/>
      <c r="PDU40" s="9"/>
      <c r="PDV40" s="9"/>
      <c r="PDW40" s="9"/>
      <c r="PDX40" s="9"/>
      <c r="PDY40" s="9"/>
      <c r="PDZ40" s="9"/>
      <c r="PEA40" s="9"/>
      <c r="PEB40" s="9"/>
      <c r="PEC40" s="9"/>
      <c r="PED40" s="9"/>
      <c r="PEE40" s="9"/>
      <c r="PEF40" s="9"/>
      <c r="PEG40" s="9"/>
      <c r="PEH40" s="9"/>
      <c r="PEI40" s="9"/>
      <c r="PEJ40" s="9"/>
      <c r="PEK40" s="9"/>
      <c r="PEL40" s="9"/>
      <c r="PEM40" s="9"/>
      <c r="PEN40" s="9"/>
      <c r="PEO40" s="9"/>
      <c r="PEP40" s="9"/>
      <c r="PEQ40" s="9"/>
      <c r="PER40" s="9"/>
      <c r="PES40" s="9"/>
      <c r="PET40" s="9"/>
      <c r="PEU40" s="9"/>
      <c r="PEV40" s="9"/>
      <c r="PEW40" s="9"/>
      <c r="PEX40" s="9"/>
      <c r="PEY40" s="9"/>
      <c r="PEZ40" s="9"/>
      <c r="PFA40" s="9"/>
      <c r="PFB40" s="9"/>
      <c r="PFC40" s="9"/>
      <c r="PFD40" s="9"/>
      <c r="PFE40" s="9"/>
      <c r="PFF40" s="9"/>
      <c r="PFG40" s="9"/>
      <c r="PFH40" s="9"/>
      <c r="PFI40" s="9"/>
      <c r="PFJ40" s="9"/>
      <c r="PFK40" s="9"/>
      <c r="PFL40" s="9"/>
      <c r="PFM40" s="9"/>
      <c r="PFN40" s="9"/>
      <c r="PFO40" s="9"/>
      <c r="PFP40" s="9"/>
      <c r="PFQ40" s="9"/>
      <c r="PFR40" s="9"/>
      <c r="PFS40" s="9"/>
      <c r="PFT40" s="9"/>
      <c r="PFU40" s="9"/>
      <c r="PFV40" s="9"/>
      <c r="PFW40" s="9"/>
      <c r="PFX40" s="9"/>
      <c r="PFY40" s="9"/>
      <c r="PFZ40" s="9"/>
      <c r="PGA40" s="9"/>
      <c r="PGB40" s="9"/>
      <c r="PGC40" s="9"/>
      <c r="PGD40" s="9"/>
      <c r="PGE40" s="9"/>
      <c r="PGF40" s="9"/>
      <c r="PGG40" s="9"/>
      <c r="PGH40" s="9"/>
      <c r="PGI40" s="9"/>
      <c r="PGJ40" s="9"/>
      <c r="PGK40" s="9"/>
      <c r="PGL40" s="9"/>
      <c r="PGM40" s="9"/>
      <c r="PGN40" s="9"/>
      <c r="PGO40" s="9"/>
      <c r="PGP40" s="9"/>
      <c r="PGQ40" s="9"/>
      <c r="PGR40" s="9"/>
      <c r="PGS40" s="9"/>
      <c r="PGT40" s="9"/>
      <c r="PGU40" s="9"/>
      <c r="PGV40" s="9"/>
      <c r="PGW40" s="9"/>
      <c r="PGX40" s="9"/>
      <c r="PGY40" s="9"/>
      <c r="PGZ40" s="9"/>
      <c r="PHA40" s="9"/>
      <c r="PHB40" s="9"/>
      <c r="PHC40" s="9"/>
      <c r="PHD40" s="9"/>
      <c r="PHE40" s="9"/>
      <c r="PHF40" s="9"/>
      <c r="PHG40" s="9"/>
      <c r="PHH40" s="9"/>
      <c r="PHI40" s="9"/>
      <c r="PHJ40" s="9"/>
      <c r="PHK40" s="9"/>
      <c r="PHL40" s="9"/>
      <c r="PHM40" s="9"/>
      <c r="PHN40" s="9"/>
      <c r="PHO40" s="9"/>
      <c r="PHP40" s="9"/>
      <c r="PHQ40" s="9"/>
      <c r="PHR40" s="9"/>
      <c r="PHS40" s="9"/>
      <c r="PHT40" s="9"/>
      <c r="PHU40" s="9"/>
      <c r="PHV40" s="9"/>
      <c r="PHW40" s="9"/>
      <c r="PHX40" s="9"/>
      <c r="PHY40" s="9"/>
      <c r="PHZ40" s="9"/>
      <c r="PIA40" s="9"/>
      <c r="PIB40" s="9"/>
      <c r="PIC40" s="9"/>
      <c r="PID40" s="9"/>
      <c r="PIE40" s="9"/>
      <c r="PIF40" s="9"/>
      <c r="PIG40" s="9"/>
      <c r="PIH40" s="9"/>
      <c r="PII40" s="9"/>
      <c r="PIJ40" s="9"/>
      <c r="PIK40" s="9"/>
      <c r="PIL40" s="9"/>
      <c r="PIM40" s="9"/>
      <c r="PIN40" s="9"/>
      <c r="PIO40" s="9"/>
      <c r="PIP40" s="9"/>
      <c r="PIQ40" s="9"/>
      <c r="PIR40" s="9"/>
      <c r="PIS40" s="9"/>
      <c r="PIT40" s="9"/>
      <c r="PIU40" s="9"/>
      <c r="PIV40" s="9"/>
      <c r="PIW40" s="9"/>
      <c r="PIX40" s="9"/>
      <c r="PIY40" s="9"/>
      <c r="PIZ40" s="9"/>
      <c r="PJA40" s="9"/>
      <c r="PJB40" s="9"/>
      <c r="PJC40" s="9"/>
      <c r="PJD40" s="9"/>
      <c r="PJE40" s="9"/>
      <c r="PJF40" s="9"/>
      <c r="PJG40" s="9"/>
      <c r="PJH40" s="9"/>
      <c r="PJI40" s="9"/>
      <c r="PJJ40" s="9"/>
      <c r="PJK40" s="9"/>
      <c r="PJL40" s="9"/>
      <c r="PJM40" s="9"/>
      <c r="PJN40" s="9"/>
      <c r="PJO40" s="9"/>
      <c r="PJP40" s="9"/>
      <c r="PJQ40" s="9"/>
      <c r="PJR40" s="9"/>
      <c r="PJS40" s="9"/>
      <c r="PJT40" s="9"/>
      <c r="PJU40" s="9"/>
      <c r="PJV40" s="9"/>
      <c r="PJW40" s="9"/>
      <c r="PJX40" s="9"/>
      <c r="PJY40" s="9"/>
      <c r="PJZ40" s="9"/>
      <c r="PKA40" s="9"/>
      <c r="PKB40" s="9"/>
      <c r="PKC40" s="9"/>
      <c r="PKD40" s="9"/>
      <c r="PKE40" s="9"/>
      <c r="PKF40" s="9"/>
      <c r="PKG40" s="9"/>
      <c r="PKH40" s="9"/>
      <c r="PKI40" s="9"/>
      <c r="PKJ40" s="9"/>
      <c r="PKK40" s="9"/>
      <c r="PKL40" s="9"/>
      <c r="PKM40" s="9"/>
      <c r="PKN40" s="9"/>
      <c r="PKO40" s="9"/>
      <c r="PKP40" s="9"/>
      <c r="PKQ40" s="9"/>
      <c r="PKR40" s="9"/>
      <c r="PKS40" s="9"/>
      <c r="PKT40" s="9"/>
      <c r="PKU40" s="9"/>
      <c r="PKV40" s="9"/>
      <c r="PKW40" s="9"/>
      <c r="PKX40" s="9"/>
      <c r="PKY40" s="9"/>
      <c r="PKZ40" s="9"/>
      <c r="PLA40" s="9"/>
      <c r="PLB40" s="9"/>
      <c r="PLC40" s="9"/>
      <c r="PLD40" s="9"/>
      <c r="PLE40" s="9"/>
      <c r="PLF40" s="9"/>
      <c r="PLG40" s="9"/>
      <c r="PLH40" s="9"/>
      <c r="PLI40" s="9"/>
      <c r="PLJ40" s="9"/>
      <c r="PLK40" s="9"/>
      <c r="PLL40" s="9"/>
      <c r="PLM40" s="9"/>
      <c r="PLN40" s="9"/>
      <c r="PLO40" s="9"/>
      <c r="PLP40" s="9"/>
      <c r="PLQ40" s="9"/>
      <c r="PLR40" s="9"/>
      <c r="PLS40" s="9"/>
      <c r="PLT40" s="9"/>
      <c r="PLU40" s="9"/>
      <c r="PLV40" s="9"/>
      <c r="PLW40" s="9"/>
      <c r="PLX40" s="9"/>
      <c r="PLY40" s="9"/>
      <c r="PLZ40" s="9"/>
      <c r="PMA40" s="9"/>
      <c r="PMB40" s="9"/>
      <c r="PMC40" s="9"/>
      <c r="PMD40" s="9"/>
      <c r="PME40" s="9"/>
      <c r="PMF40" s="9"/>
      <c r="PMG40" s="9"/>
      <c r="PMH40" s="9"/>
      <c r="PMI40" s="9"/>
      <c r="PMJ40" s="9"/>
      <c r="PMK40" s="9"/>
      <c r="PML40" s="9"/>
      <c r="PMM40" s="9"/>
      <c r="PMN40" s="9"/>
      <c r="PMO40" s="9"/>
      <c r="PMP40" s="9"/>
      <c r="PMQ40" s="9"/>
      <c r="PMR40" s="9"/>
      <c r="PMS40" s="9"/>
      <c r="PMT40" s="9"/>
      <c r="PMU40" s="9"/>
      <c r="PMV40" s="9"/>
      <c r="PMW40" s="9"/>
      <c r="PMX40" s="9"/>
      <c r="PMY40" s="9"/>
      <c r="PMZ40" s="9"/>
      <c r="PNA40" s="9"/>
      <c r="PNB40" s="9"/>
      <c r="PNC40" s="9"/>
      <c r="PND40" s="9"/>
      <c r="PNE40" s="9"/>
      <c r="PNF40" s="9"/>
      <c r="PNG40" s="9"/>
      <c r="PNH40" s="9"/>
      <c r="PNI40" s="9"/>
      <c r="PNJ40" s="9"/>
      <c r="PNK40" s="9"/>
      <c r="PNL40" s="9"/>
      <c r="PNM40" s="9"/>
      <c r="PNN40" s="9"/>
      <c r="PNO40" s="9"/>
      <c r="PNP40" s="9"/>
      <c r="PNQ40" s="9"/>
      <c r="PNR40" s="9"/>
      <c r="PNS40" s="9"/>
      <c r="PNT40" s="9"/>
      <c r="PNU40" s="9"/>
      <c r="PNV40" s="9"/>
      <c r="PNW40" s="9"/>
      <c r="PNX40" s="9"/>
      <c r="PNY40" s="9"/>
      <c r="PNZ40" s="9"/>
      <c r="POA40" s="9"/>
      <c r="POB40" s="9"/>
      <c r="POC40" s="9"/>
      <c r="POD40" s="9"/>
      <c r="POE40" s="9"/>
      <c r="POF40" s="9"/>
      <c r="POG40" s="9"/>
      <c r="POH40" s="9"/>
      <c r="POI40" s="9"/>
      <c r="POJ40" s="9"/>
      <c r="POK40" s="9"/>
      <c r="POL40" s="9"/>
      <c r="POM40" s="9"/>
      <c r="PON40" s="9"/>
      <c r="POO40" s="9"/>
      <c r="POP40" s="9"/>
      <c r="POQ40" s="9"/>
      <c r="POR40" s="9"/>
      <c r="POS40" s="9"/>
      <c r="POT40" s="9"/>
      <c r="POU40" s="9"/>
      <c r="POV40" s="9"/>
      <c r="POW40" s="9"/>
      <c r="POX40" s="9"/>
      <c r="POY40" s="9"/>
      <c r="POZ40" s="9"/>
      <c r="PPA40" s="9"/>
      <c r="PPB40" s="9"/>
      <c r="PPC40" s="9"/>
      <c r="PPD40" s="9"/>
      <c r="PPE40" s="9"/>
      <c r="PPF40" s="9"/>
      <c r="PPG40" s="9"/>
      <c r="PPH40" s="9"/>
      <c r="PPI40" s="9"/>
      <c r="PPJ40" s="9"/>
      <c r="PPK40" s="9"/>
      <c r="PPL40" s="9"/>
      <c r="PPM40" s="9"/>
      <c r="PPN40" s="9"/>
      <c r="PPO40" s="9"/>
      <c r="PPP40" s="9"/>
      <c r="PPQ40" s="9"/>
      <c r="PPR40" s="9"/>
      <c r="PPS40" s="9"/>
      <c r="PPT40" s="9"/>
      <c r="PPU40" s="9"/>
      <c r="PPV40" s="9"/>
      <c r="PPW40" s="9"/>
      <c r="PPX40" s="9"/>
      <c r="PPY40" s="9"/>
      <c r="PPZ40" s="9"/>
      <c r="PQA40" s="9"/>
      <c r="PQB40" s="9"/>
      <c r="PQC40" s="9"/>
      <c r="PQD40" s="9"/>
      <c r="PQE40" s="9"/>
      <c r="PQF40" s="9"/>
      <c r="PQG40" s="9"/>
      <c r="PQH40" s="9"/>
      <c r="PQI40" s="9"/>
      <c r="PQJ40" s="9"/>
      <c r="PQK40" s="9"/>
      <c r="PQL40" s="9"/>
      <c r="PQM40" s="9"/>
      <c r="PQN40" s="9"/>
      <c r="PQO40" s="9"/>
      <c r="PQP40" s="9"/>
      <c r="PQQ40" s="9"/>
      <c r="PQR40" s="9"/>
      <c r="PQS40" s="9"/>
      <c r="PQT40" s="9"/>
      <c r="PQU40" s="9"/>
      <c r="PQV40" s="9"/>
      <c r="PQW40" s="9"/>
      <c r="PQX40" s="9"/>
      <c r="PQY40" s="9"/>
      <c r="PQZ40" s="9"/>
      <c r="PRA40" s="9"/>
      <c r="PRB40" s="9"/>
      <c r="PRC40" s="9"/>
      <c r="PRD40" s="9"/>
      <c r="PRE40" s="9"/>
      <c r="PRF40" s="9"/>
      <c r="PRG40" s="9"/>
      <c r="PRH40" s="9"/>
      <c r="PRI40" s="9"/>
      <c r="PRJ40" s="9"/>
      <c r="PRK40" s="9"/>
      <c r="PRL40" s="9"/>
      <c r="PRM40" s="9"/>
      <c r="PRN40" s="9"/>
      <c r="PRO40" s="9"/>
      <c r="PRP40" s="9"/>
      <c r="PRQ40" s="9"/>
      <c r="PRR40" s="9"/>
      <c r="PRS40" s="9"/>
      <c r="PRT40" s="9"/>
      <c r="PRU40" s="9"/>
      <c r="PRV40" s="9"/>
      <c r="PRW40" s="9"/>
      <c r="PRX40" s="9"/>
      <c r="PRY40" s="9"/>
      <c r="PRZ40" s="9"/>
      <c r="PSA40" s="9"/>
      <c r="PSB40" s="9"/>
      <c r="PSC40" s="9"/>
      <c r="PSD40" s="9"/>
      <c r="PSE40" s="9"/>
      <c r="PSF40" s="9"/>
      <c r="PSG40" s="9"/>
      <c r="PSH40" s="9"/>
      <c r="PSI40" s="9"/>
      <c r="PSJ40" s="9"/>
      <c r="PSK40" s="9"/>
      <c r="PSL40" s="9"/>
      <c r="PSM40" s="9"/>
      <c r="PSN40" s="9"/>
      <c r="PSO40" s="9"/>
      <c r="PSP40" s="9"/>
      <c r="PSQ40" s="9"/>
      <c r="PSR40" s="9"/>
      <c r="PSS40" s="9"/>
      <c r="PST40" s="9"/>
      <c r="PSU40" s="9"/>
      <c r="PSV40" s="9"/>
      <c r="PSW40" s="9"/>
      <c r="PSX40" s="9"/>
      <c r="PSY40" s="9"/>
      <c r="PSZ40" s="9"/>
      <c r="PTA40" s="9"/>
      <c r="PTB40" s="9"/>
      <c r="PTC40" s="9"/>
      <c r="PTD40" s="9"/>
      <c r="PTE40" s="9"/>
      <c r="PTF40" s="9"/>
      <c r="PTG40" s="9"/>
      <c r="PTH40" s="9"/>
      <c r="PTI40" s="9"/>
      <c r="PTJ40" s="9"/>
      <c r="PTK40" s="9"/>
      <c r="PTL40" s="9"/>
      <c r="PTM40" s="9"/>
      <c r="PTN40" s="9"/>
      <c r="PTO40" s="9"/>
      <c r="PTP40" s="9"/>
      <c r="PTQ40" s="9"/>
      <c r="PTR40" s="9"/>
      <c r="PTS40" s="9"/>
      <c r="PTT40" s="9"/>
      <c r="PTU40" s="9"/>
      <c r="PTV40" s="9"/>
      <c r="PTW40" s="9"/>
      <c r="PTX40" s="9"/>
      <c r="PTY40" s="9"/>
      <c r="PTZ40" s="9"/>
      <c r="PUA40" s="9"/>
      <c r="PUB40" s="9"/>
      <c r="PUC40" s="9"/>
      <c r="PUD40" s="9"/>
      <c r="PUE40" s="9"/>
      <c r="PUF40" s="9"/>
      <c r="PUG40" s="9"/>
      <c r="PUH40" s="9"/>
      <c r="PUI40" s="9"/>
      <c r="PUJ40" s="9"/>
      <c r="PUK40" s="9"/>
      <c r="PUL40" s="9"/>
      <c r="PUM40" s="9"/>
      <c r="PUN40" s="9"/>
      <c r="PUO40" s="9"/>
      <c r="PUP40" s="9"/>
      <c r="PUQ40" s="9"/>
      <c r="PUR40" s="9"/>
      <c r="PUS40" s="9"/>
      <c r="PUT40" s="9"/>
      <c r="PUU40" s="9"/>
      <c r="PUV40" s="9"/>
      <c r="PUW40" s="9"/>
      <c r="PUX40" s="9"/>
      <c r="PUY40" s="9"/>
      <c r="PUZ40" s="9"/>
      <c r="PVA40" s="9"/>
      <c r="PVB40" s="9"/>
      <c r="PVC40" s="9"/>
      <c r="PVD40" s="9"/>
      <c r="PVE40" s="9"/>
      <c r="PVF40" s="9"/>
      <c r="PVG40" s="9"/>
      <c r="PVH40" s="9"/>
      <c r="PVI40" s="9"/>
      <c r="PVJ40" s="9"/>
      <c r="PVK40" s="9"/>
      <c r="PVL40" s="9"/>
      <c r="PVM40" s="9"/>
      <c r="PVN40" s="9"/>
      <c r="PVO40" s="9"/>
      <c r="PVP40" s="9"/>
      <c r="PVQ40" s="9"/>
      <c r="PVR40" s="9"/>
      <c r="PVS40" s="9"/>
      <c r="PVT40" s="9"/>
      <c r="PVU40" s="9"/>
      <c r="PVV40" s="9"/>
      <c r="PVW40" s="9"/>
      <c r="PVX40" s="9"/>
      <c r="PVY40" s="9"/>
      <c r="PVZ40" s="9"/>
      <c r="PWA40" s="9"/>
      <c r="PWB40" s="9"/>
      <c r="PWC40" s="9"/>
      <c r="PWD40" s="9"/>
      <c r="PWE40" s="9"/>
      <c r="PWF40" s="9"/>
      <c r="PWG40" s="9"/>
      <c r="PWH40" s="9"/>
      <c r="PWI40" s="9"/>
      <c r="PWJ40" s="9"/>
      <c r="PWK40" s="9"/>
      <c r="PWL40" s="9"/>
      <c r="PWM40" s="9"/>
      <c r="PWN40" s="9"/>
      <c r="PWO40" s="9"/>
      <c r="PWP40" s="9"/>
      <c r="PWQ40" s="9"/>
      <c r="PWR40" s="9"/>
      <c r="PWS40" s="9"/>
      <c r="PWT40" s="9"/>
      <c r="PWU40" s="9"/>
      <c r="PWV40" s="9"/>
      <c r="PWW40" s="9"/>
      <c r="PWX40" s="9"/>
      <c r="PWY40" s="9"/>
      <c r="PWZ40" s="9"/>
      <c r="PXA40" s="9"/>
      <c r="PXB40" s="9"/>
      <c r="PXC40" s="9"/>
      <c r="PXD40" s="9"/>
      <c r="PXE40" s="9"/>
      <c r="PXF40" s="9"/>
      <c r="PXG40" s="9"/>
      <c r="PXH40" s="9"/>
      <c r="PXI40" s="9"/>
      <c r="PXJ40" s="9"/>
      <c r="PXK40" s="9"/>
      <c r="PXL40" s="9"/>
      <c r="PXM40" s="9"/>
      <c r="PXN40" s="9"/>
      <c r="PXO40" s="9"/>
      <c r="PXP40" s="9"/>
      <c r="PXQ40" s="9"/>
      <c r="PXR40" s="9"/>
      <c r="PXS40" s="9"/>
      <c r="PXT40" s="9"/>
      <c r="PXU40" s="9"/>
      <c r="PXV40" s="9"/>
      <c r="PXW40" s="9"/>
      <c r="PXX40" s="9"/>
      <c r="PXY40" s="9"/>
      <c r="PXZ40" s="9"/>
      <c r="PYA40" s="9"/>
      <c r="PYB40" s="9"/>
      <c r="PYC40" s="9"/>
      <c r="PYD40" s="9"/>
      <c r="PYE40" s="9"/>
      <c r="PYF40" s="9"/>
      <c r="PYG40" s="9"/>
      <c r="PYH40" s="9"/>
      <c r="PYI40" s="9"/>
      <c r="PYJ40" s="9"/>
      <c r="PYK40" s="9"/>
      <c r="PYL40" s="9"/>
      <c r="PYM40" s="9"/>
      <c r="PYN40" s="9"/>
      <c r="PYO40" s="9"/>
      <c r="PYP40" s="9"/>
      <c r="PYQ40" s="9"/>
      <c r="PYR40" s="9"/>
      <c r="PYS40" s="9"/>
      <c r="PYT40" s="9"/>
      <c r="PYU40" s="9"/>
      <c r="PYV40" s="9"/>
      <c r="PYW40" s="9"/>
      <c r="PYX40" s="9"/>
      <c r="PYY40" s="9"/>
      <c r="PYZ40" s="9"/>
      <c r="PZA40" s="9"/>
      <c r="PZB40" s="9"/>
      <c r="PZC40" s="9"/>
      <c r="PZD40" s="9"/>
      <c r="PZE40" s="9"/>
      <c r="PZF40" s="9"/>
      <c r="PZG40" s="9"/>
      <c r="PZH40" s="9"/>
      <c r="PZI40" s="9"/>
      <c r="PZJ40" s="9"/>
      <c r="PZK40" s="9"/>
      <c r="PZL40" s="9"/>
      <c r="PZM40" s="9"/>
      <c r="PZN40" s="9"/>
      <c r="PZO40" s="9"/>
      <c r="PZP40" s="9"/>
      <c r="PZQ40" s="9"/>
      <c r="PZR40" s="9"/>
      <c r="PZS40" s="9"/>
      <c r="PZT40" s="9"/>
      <c r="PZU40" s="9"/>
      <c r="PZV40" s="9"/>
      <c r="PZW40" s="9"/>
      <c r="PZX40" s="9"/>
      <c r="PZY40" s="9"/>
      <c r="PZZ40" s="9"/>
      <c r="QAA40" s="9"/>
      <c r="QAB40" s="9"/>
      <c r="QAC40" s="9"/>
      <c r="QAD40" s="9"/>
      <c r="QAE40" s="9"/>
      <c r="QAF40" s="9"/>
      <c r="QAG40" s="9"/>
      <c r="QAH40" s="9"/>
      <c r="QAI40" s="9"/>
      <c r="QAJ40" s="9"/>
      <c r="QAK40" s="9"/>
      <c r="QAL40" s="9"/>
      <c r="QAM40" s="9"/>
      <c r="QAN40" s="9"/>
      <c r="QAO40" s="9"/>
      <c r="QAP40" s="9"/>
      <c r="QAQ40" s="9"/>
      <c r="QAR40" s="9"/>
      <c r="QAS40" s="9"/>
      <c r="QAT40" s="9"/>
      <c r="QAU40" s="9"/>
      <c r="QAV40" s="9"/>
      <c r="QAW40" s="9"/>
      <c r="QAX40" s="9"/>
      <c r="QAY40" s="9"/>
      <c r="QAZ40" s="9"/>
      <c r="QBA40" s="9"/>
      <c r="QBB40" s="9"/>
      <c r="QBC40" s="9"/>
      <c r="QBD40" s="9"/>
      <c r="QBE40" s="9"/>
      <c r="QBF40" s="9"/>
      <c r="QBG40" s="9"/>
      <c r="QBH40" s="9"/>
      <c r="QBI40" s="9"/>
      <c r="QBJ40" s="9"/>
      <c r="QBK40" s="9"/>
      <c r="QBL40" s="9"/>
      <c r="QBM40" s="9"/>
      <c r="QBN40" s="9"/>
      <c r="QBO40" s="9"/>
      <c r="QBP40" s="9"/>
      <c r="QBQ40" s="9"/>
      <c r="QBR40" s="9"/>
      <c r="QBS40" s="9"/>
      <c r="QBT40" s="9"/>
      <c r="QBU40" s="9"/>
      <c r="QBV40" s="9"/>
      <c r="QBW40" s="9"/>
      <c r="QBX40" s="9"/>
      <c r="QBY40" s="9"/>
      <c r="QBZ40" s="9"/>
      <c r="QCA40" s="9"/>
      <c r="QCB40" s="9"/>
      <c r="QCC40" s="9"/>
      <c r="QCD40" s="9"/>
      <c r="QCE40" s="9"/>
      <c r="QCF40" s="9"/>
      <c r="QCG40" s="9"/>
      <c r="QCH40" s="9"/>
      <c r="QCI40" s="9"/>
      <c r="QCJ40" s="9"/>
      <c r="QCK40" s="9"/>
      <c r="QCL40" s="9"/>
      <c r="QCM40" s="9"/>
      <c r="QCN40" s="9"/>
      <c r="QCO40" s="9"/>
      <c r="QCP40" s="9"/>
      <c r="QCQ40" s="9"/>
      <c r="QCR40" s="9"/>
      <c r="QCS40" s="9"/>
      <c r="QCT40" s="9"/>
      <c r="QCU40" s="9"/>
      <c r="QCV40" s="9"/>
      <c r="QCW40" s="9"/>
      <c r="QCX40" s="9"/>
      <c r="QCY40" s="9"/>
      <c r="QCZ40" s="9"/>
      <c r="QDA40" s="9"/>
      <c r="QDB40" s="9"/>
      <c r="QDC40" s="9"/>
      <c r="QDD40" s="9"/>
      <c r="QDE40" s="9"/>
      <c r="QDF40" s="9"/>
      <c r="QDG40" s="9"/>
      <c r="QDH40" s="9"/>
      <c r="QDI40" s="9"/>
      <c r="QDJ40" s="9"/>
      <c r="QDK40" s="9"/>
      <c r="QDL40" s="9"/>
      <c r="QDM40" s="9"/>
      <c r="QDN40" s="9"/>
      <c r="QDO40" s="9"/>
      <c r="QDP40" s="9"/>
      <c r="QDQ40" s="9"/>
      <c r="QDR40" s="9"/>
      <c r="QDS40" s="9"/>
      <c r="QDT40" s="9"/>
      <c r="QDU40" s="9"/>
      <c r="QDV40" s="9"/>
      <c r="QDW40" s="9"/>
      <c r="QDX40" s="9"/>
      <c r="QDY40" s="9"/>
      <c r="QDZ40" s="9"/>
      <c r="QEA40" s="9"/>
      <c r="QEB40" s="9"/>
      <c r="QEC40" s="9"/>
      <c r="QED40" s="9"/>
      <c r="QEE40" s="9"/>
      <c r="QEF40" s="9"/>
      <c r="QEG40" s="9"/>
      <c r="QEH40" s="9"/>
      <c r="QEI40" s="9"/>
      <c r="QEJ40" s="9"/>
      <c r="QEK40" s="9"/>
      <c r="QEL40" s="9"/>
      <c r="QEM40" s="9"/>
      <c r="QEN40" s="9"/>
      <c r="QEO40" s="9"/>
      <c r="QEP40" s="9"/>
      <c r="QEQ40" s="9"/>
      <c r="QER40" s="9"/>
      <c r="QES40" s="9"/>
      <c r="QET40" s="9"/>
      <c r="QEU40" s="9"/>
      <c r="QEV40" s="9"/>
      <c r="QEW40" s="9"/>
      <c r="QEX40" s="9"/>
      <c r="QEY40" s="9"/>
      <c r="QEZ40" s="9"/>
      <c r="QFA40" s="9"/>
      <c r="QFB40" s="9"/>
      <c r="QFC40" s="9"/>
      <c r="QFD40" s="9"/>
      <c r="QFE40" s="9"/>
      <c r="QFF40" s="9"/>
      <c r="QFG40" s="9"/>
      <c r="QFH40" s="9"/>
      <c r="QFI40" s="9"/>
      <c r="QFJ40" s="9"/>
      <c r="QFK40" s="9"/>
      <c r="QFL40" s="9"/>
      <c r="QFM40" s="9"/>
      <c r="QFN40" s="9"/>
      <c r="QFO40" s="9"/>
      <c r="QFP40" s="9"/>
      <c r="QFQ40" s="9"/>
      <c r="QFR40" s="9"/>
      <c r="QFS40" s="9"/>
      <c r="QFT40" s="9"/>
      <c r="QFU40" s="9"/>
      <c r="QFV40" s="9"/>
      <c r="QFW40" s="9"/>
      <c r="QFX40" s="9"/>
      <c r="QFY40" s="9"/>
      <c r="QFZ40" s="9"/>
      <c r="QGA40" s="9"/>
      <c r="QGB40" s="9"/>
      <c r="QGC40" s="9"/>
      <c r="QGD40" s="9"/>
      <c r="QGE40" s="9"/>
      <c r="QGF40" s="9"/>
      <c r="QGG40" s="9"/>
      <c r="QGH40" s="9"/>
      <c r="QGI40" s="9"/>
      <c r="QGJ40" s="9"/>
      <c r="QGK40" s="9"/>
      <c r="QGL40" s="9"/>
      <c r="QGM40" s="9"/>
      <c r="QGN40" s="9"/>
      <c r="QGO40" s="9"/>
      <c r="QGP40" s="9"/>
      <c r="QGQ40" s="9"/>
      <c r="QGR40" s="9"/>
      <c r="QGS40" s="9"/>
      <c r="QGT40" s="9"/>
      <c r="QGU40" s="9"/>
      <c r="QGV40" s="9"/>
      <c r="QGW40" s="9"/>
      <c r="QGX40" s="9"/>
      <c r="QGY40" s="9"/>
      <c r="QGZ40" s="9"/>
      <c r="QHA40" s="9"/>
      <c r="QHB40" s="9"/>
      <c r="QHC40" s="9"/>
      <c r="QHD40" s="9"/>
      <c r="QHE40" s="9"/>
      <c r="QHF40" s="9"/>
      <c r="QHG40" s="9"/>
      <c r="QHH40" s="9"/>
      <c r="QHI40" s="9"/>
      <c r="QHJ40" s="9"/>
      <c r="QHK40" s="9"/>
      <c r="QHL40" s="9"/>
      <c r="QHM40" s="9"/>
      <c r="QHN40" s="9"/>
      <c r="QHO40" s="9"/>
      <c r="QHP40" s="9"/>
      <c r="QHQ40" s="9"/>
      <c r="QHR40" s="9"/>
      <c r="QHS40" s="9"/>
      <c r="QHT40" s="9"/>
      <c r="QHU40" s="9"/>
      <c r="QHV40" s="9"/>
      <c r="QHW40" s="9"/>
      <c r="QHX40" s="9"/>
      <c r="QHY40" s="9"/>
      <c r="QHZ40" s="9"/>
      <c r="QIA40" s="9"/>
      <c r="QIB40" s="9"/>
      <c r="QIC40" s="9"/>
      <c r="QID40" s="9"/>
      <c r="QIE40" s="9"/>
      <c r="QIF40" s="9"/>
      <c r="QIG40" s="9"/>
      <c r="QIH40" s="9"/>
      <c r="QII40" s="9"/>
      <c r="QIJ40" s="9"/>
      <c r="QIK40" s="9"/>
      <c r="QIL40" s="9"/>
      <c r="QIM40" s="9"/>
      <c r="QIN40" s="9"/>
      <c r="QIO40" s="9"/>
      <c r="QIP40" s="9"/>
      <c r="QIQ40" s="9"/>
      <c r="QIR40" s="9"/>
      <c r="QIS40" s="9"/>
      <c r="QIT40" s="9"/>
      <c r="QIU40" s="9"/>
      <c r="QIV40" s="9"/>
      <c r="QIW40" s="9"/>
      <c r="QIX40" s="9"/>
      <c r="QIY40" s="9"/>
      <c r="QIZ40" s="9"/>
      <c r="QJA40" s="9"/>
      <c r="QJB40" s="9"/>
      <c r="QJC40" s="9"/>
      <c r="QJD40" s="9"/>
      <c r="QJE40" s="9"/>
      <c r="QJF40" s="9"/>
      <c r="QJG40" s="9"/>
      <c r="QJH40" s="9"/>
      <c r="QJI40" s="9"/>
      <c r="QJJ40" s="9"/>
      <c r="QJK40" s="9"/>
      <c r="QJL40" s="9"/>
      <c r="QJM40" s="9"/>
      <c r="QJN40" s="9"/>
      <c r="QJO40" s="9"/>
      <c r="QJP40" s="9"/>
      <c r="QJQ40" s="9"/>
      <c r="QJR40" s="9"/>
      <c r="QJS40" s="9"/>
      <c r="QJT40" s="9"/>
      <c r="QJU40" s="9"/>
      <c r="QJV40" s="9"/>
      <c r="QJW40" s="9"/>
      <c r="QJX40" s="9"/>
      <c r="QJY40" s="9"/>
      <c r="QJZ40" s="9"/>
      <c r="QKA40" s="9"/>
      <c r="QKB40" s="9"/>
      <c r="QKC40" s="9"/>
      <c r="QKD40" s="9"/>
      <c r="QKE40" s="9"/>
      <c r="QKF40" s="9"/>
      <c r="QKG40" s="9"/>
      <c r="QKH40" s="9"/>
      <c r="QKI40" s="9"/>
      <c r="QKJ40" s="9"/>
      <c r="QKK40" s="9"/>
      <c r="QKL40" s="9"/>
      <c r="QKM40" s="9"/>
      <c r="QKN40" s="9"/>
      <c r="QKO40" s="9"/>
      <c r="QKP40" s="9"/>
      <c r="QKQ40" s="9"/>
      <c r="QKR40" s="9"/>
      <c r="QKS40" s="9"/>
      <c r="QKT40" s="9"/>
      <c r="QKU40" s="9"/>
      <c r="QKV40" s="9"/>
      <c r="QKW40" s="9"/>
      <c r="QKX40" s="9"/>
      <c r="QKY40" s="9"/>
      <c r="QKZ40" s="9"/>
      <c r="QLA40" s="9"/>
      <c r="QLB40" s="9"/>
      <c r="QLC40" s="9"/>
      <c r="QLD40" s="9"/>
      <c r="QLE40" s="9"/>
      <c r="QLF40" s="9"/>
      <c r="QLG40" s="9"/>
      <c r="QLH40" s="9"/>
      <c r="QLI40" s="9"/>
      <c r="QLJ40" s="9"/>
      <c r="QLK40" s="9"/>
      <c r="QLL40" s="9"/>
      <c r="QLM40" s="9"/>
      <c r="QLN40" s="9"/>
      <c r="QLO40" s="9"/>
      <c r="QLP40" s="9"/>
      <c r="QLQ40" s="9"/>
      <c r="QLR40" s="9"/>
      <c r="QLS40" s="9"/>
      <c r="QLT40" s="9"/>
      <c r="QLU40" s="9"/>
      <c r="QLV40" s="9"/>
      <c r="QLW40" s="9"/>
      <c r="QLX40" s="9"/>
      <c r="QLY40" s="9"/>
      <c r="QLZ40" s="9"/>
      <c r="QMA40" s="9"/>
      <c r="QMB40" s="9"/>
      <c r="QMC40" s="9"/>
      <c r="QMD40" s="9"/>
      <c r="QME40" s="9"/>
      <c r="QMF40" s="9"/>
      <c r="QMG40" s="9"/>
      <c r="QMH40" s="9"/>
      <c r="QMI40" s="9"/>
      <c r="QMJ40" s="9"/>
      <c r="QMK40" s="9"/>
      <c r="QML40" s="9"/>
      <c r="QMM40" s="9"/>
      <c r="QMN40" s="9"/>
      <c r="QMO40" s="9"/>
      <c r="QMP40" s="9"/>
      <c r="QMQ40" s="9"/>
      <c r="QMR40" s="9"/>
      <c r="QMS40" s="9"/>
      <c r="QMT40" s="9"/>
      <c r="QMU40" s="9"/>
      <c r="QMV40" s="9"/>
      <c r="QMW40" s="9"/>
      <c r="QMX40" s="9"/>
      <c r="QMY40" s="9"/>
      <c r="QMZ40" s="9"/>
      <c r="QNA40" s="9"/>
      <c r="QNB40" s="9"/>
      <c r="QNC40" s="9"/>
      <c r="QND40" s="9"/>
      <c r="QNE40" s="9"/>
      <c r="QNF40" s="9"/>
      <c r="QNG40" s="9"/>
      <c r="QNH40" s="9"/>
      <c r="QNI40" s="9"/>
      <c r="QNJ40" s="9"/>
      <c r="QNK40" s="9"/>
      <c r="QNL40" s="9"/>
      <c r="QNM40" s="9"/>
      <c r="QNN40" s="9"/>
      <c r="QNO40" s="9"/>
      <c r="QNP40" s="9"/>
      <c r="QNQ40" s="9"/>
      <c r="QNR40" s="9"/>
      <c r="QNS40" s="9"/>
      <c r="QNT40" s="9"/>
      <c r="QNU40" s="9"/>
      <c r="QNV40" s="9"/>
      <c r="QNW40" s="9"/>
      <c r="QNX40" s="9"/>
      <c r="QNY40" s="9"/>
      <c r="QNZ40" s="9"/>
      <c r="QOA40" s="9"/>
      <c r="QOB40" s="9"/>
      <c r="QOC40" s="9"/>
      <c r="QOD40" s="9"/>
      <c r="QOE40" s="9"/>
      <c r="QOF40" s="9"/>
      <c r="QOG40" s="9"/>
      <c r="QOH40" s="9"/>
      <c r="QOI40" s="9"/>
      <c r="QOJ40" s="9"/>
      <c r="QOK40" s="9"/>
      <c r="QOL40" s="9"/>
      <c r="QOM40" s="9"/>
      <c r="QON40" s="9"/>
      <c r="QOO40" s="9"/>
      <c r="QOP40" s="9"/>
      <c r="QOQ40" s="9"/>
      <c r="QOR40" s="9"/>
      <c r="QOS40" s="9"/>
      <c r="QOT40" s="9"/>
      <c r="QOU40" s="9"/>
      <c r="QOV40" s="9"/>
      <c r="QOW40" s="9"/>
      <c r="QOX40" s="9"/>
      <c r="QOY40" s="9"/>
      <c r="QOZ40" s="9"/>
      <c r="QPA40" s="9"/>
      <c r="QPB40" s="9"/>
      <c r="QPC40" s="9"/>
      <c r="QPD40" s="9"/>
      <c r="QPE40" s="9"/>
      <c r="QPF40" s="9"/>
      <c r="QPG40" s="9"/>
      <c r="QPH40" s="9"/>
      <c r="QPI40" s="9"/>
      <c r="QPJ40" s="9"/>
      <c r="QPK40" s="9"/>
      <c r="QPL40" s="9"/>
      <c r="QPM40" s="9"/>
      <c r="QPN40" s="9"/>
      <c r="QPO40" s="9"/>
      <c r="QPP40" s="9"/>
      <c r="QPQ40" s="9"/>
      <c r="QPR40" s="9"/>
      <c r="QPS40" s="9"/>
      <c r="QPT40" s="9"/>
      <c r="QPU40" s="9"/>
      <c r="QPV40" s="9"/>
      <c r="QPW40" s="9"/>
      <c r="QPX40" s="9"/>
      <c r="QPY40" s="9"/>
      <c r="QPZ40" s="9"/>
      <c r="QQA40" s="9"/>
      <c r="QQB40" s="9"/>
      <c r="QQC40" s="9"/>
      <c r="QQD40" s="9"/>
      <c r="QQE40" s="9"/>
      <c r="QQF40" s="9"/>
      <c r="QQG40" s="9"/>
      <c r="QQH40" s="9"/>
      <c r="QQI40" s="9"/>
      <c r="QQJ40" s="9"/>
      <c r="QQK40" s="9"/>
      <c r="QQL40" s="9"/>
      <c r="QQM40" s="9"/>
      <c r="QQN40" s="9"/>
      <c r="QQO40" s="9"/>
      <c r="QQP40" s="9"/>
      <c r="QQQ40" s="9"/>
      <c r="QQR40" s="9"/>
      <c r="QQS40" s="9"/>
      <c r="QQT40" s="9"/>
      <c r="QQU40" s="9"/>
      <c r="QQV40" s="9"/>
      <c r="QQW40" s="9"/>
      <c r="QQX40" s="9"/>
      <c r="QQY40" s="9"/>
      <c r="QQZ40" s="9"/>
      <c r="QRA40" s="9"/>
      <c r="QRB40" s="9"/>
      <c r="QRC40" s="9"/>
      <c r="QRD40" s="9"/>
      <c r="QRE40" s="9"/>
      <c r="QRF40" s="9"/>
      <c r="QRG40" s="9"/>
      <c r="QRH40" s="9"/>
      <c r="QRI40" s="9"/>
      <c r="QRJ40" s="9"/>
      <c r="QRK40" s="9"/>
      <c r="QRL40" s="9"/>
      <c r="QRM40" s="9"/>
      <c r="QRN40" s="9"/>
      <c r="QRO40" s="9"/>
      <c r="QRP40" s="9"/>
      <c r="QRQ40" s="9"/>
      <c r="QRR40" s="9"/>
      <c r="QRS40" s="9"/>
      <c r="QRT40" s="9"/>
      <c r="QRU40" s="9"/>
      <c r="QRV40" s="9"/>
      <c r="QRW40" s="9"/>
      <c r="QRX40" s="9"/>
      <c r="QRY40" s="9"/>
      <c r="QRZ40" s="9"/>
      <c r="QSA40" s="9"/>
      <c r="QSB40" s="9"/>
      <c r="QSC40" s="9"/>
      <c r="QSD40" s="9"/>
      <c r="QSE40" s="9"/>
      <c r="QSF40" s="9"/>
      <c r="QSG40" s="9"/>
      <c r="QSH40" s="9"/>
      <c r="QSI40" s="9"/>
      <c r="QSJ40" s="9"/>
      <c r="QSK40" s="9"/>
      <c r="QSL40" s="9"/>
      <c r="QSM40" s="9"/>
      <c r="QSN40" s="9"/>
      <c r="QSO40" s="9"/>
      <c r="QSP40" s="9"/>
      <c r="QSQ40" s="9"/>
      <c r="QSR40" s="9"/>
      <c r="QSS40" s="9"/>
      <c r="QST40" s="9"/>
      <c r="QSU40" s="9"/>
      <c r="QSV40" s="9"/>
      <c r="QSW40" s="9"/>
      <c r="QSX40" s="9"/>
      <c r="QSY40" s="9"/>
      <c r="QSZ40" s="9"/>
      <c r="QTA40" s="9"/>
      <c r="QTB40" s="9"/>
      <c r="QTC40" s="9"/>
      <c r="QTD40" s="9"/>
      <c r="QTE40" s="9"/>
      <c r="QTF40" s="9"/>
      <c r="QTG40" s="9"/>
      <c r="QTH40" s="9"/>
      <c r="QTI40" s="9"/>
      <c r="QTJ40" s="9"/>
      <c r="QTK40" s="9"/>
      <c r="QTL40" s="9"/>
      <c r="QTM40" s="9"/>
      <c r="QTN40" s="9"/>
      <c r="QTO40" s="9"/>
      <c r="QTP40" s="9"/>
      <c r="QTQ40" s="9"/>
      <c r="QTR40" s="9"/>
      <c r="QTS40" s="9"/>
      <c r="QTT40" s="9"/>
      <c r="QTU40" s="9"/>
      <c r="QTV40" s="9"/>
      <c r="QTW40" s="9"/>
      <c r="QTX40" s="9"/>
      <c r="QTY40" s="9"/>
      <c r="QTZ40" s="9"/>
      <c r="QUA40" s="9"/>
      <c r="QUB40" s="9"/>
      <c r="QUC40" s="9"/>
      <c r="QUD40" s="9"/>
      <c r="QUE40" s="9"/>
      <c r="QUF40" s="9"/>
      <c r="QUG40" s="9"/>
      <c r="QUH40" s="9"/>
      <c r="QUI40" s="9"/>
      <c r="QUJ40" s="9"/>
      <c r="QUK40" s="9"/>
      <c r="QUL40" s="9"/>
      <c r="QUM40" s="9"/>
      <c r="QUN40" s="9"/>
      <c r="QUO40" s="9"/>
      <c r="QUP40" s="9"/>
      <c r="QUQ40" s="9"/>
      <c r="QUR40" s="9"/>
      <c r="QUS40" s="9"/>
      <c r="QUT40" s="9"/>
      <c r="QUU40" s="9"/>
      <c r="QUV40" s="9"/>
      <c r="QUW40" s="9"/>
      <c r="QUX40" s="9"/>
      <c r="QUY40" s="9"/>
      <c r="QUZ40" s="9"/>
      <c r="QVA40" s="9"/>
      <c r="QVB40" s="9"/>
      <c r="QVC40" s="9"/>
      <c r="QVD40" s="9"/>
      <c r="QVE40" s="9"/>
      <c r="QVF40" s="9"/>
      <c r="QVG40" s="9"/>
      <c r="QVH40" s="9"/>
      <c r="QVI40" s="9"/>
      <c r="QVJ40" s="9"/>
      <c r="QVK40" s="9"/>
      <c r="QVL40" s="9"/>
      <c r="QVM40" s="9"/>
      <c r="QVN40" s="9"/>
      <c r="QVO40" s="9"/>
      <c r="QVP40" s="9"/>
      <c r="QVQ40" s="9"/>
      <c r="QVR40" s="9"/>
      <c r="QVS40" s="9"/>
      <c r="QVT40" s="9"/>
      <c r="QVU40" s="9"/>
      <c r="QVV40" s="9"/>
      <c r="QVW40" s="9"/>
      <c r="QVX40" s="9"/>
      <c r="QVY40" s="9"/>
      <c r="QVZ40" s="9"/>
      <c r="QWA40" s="9"/>
      <c r="QWB40" s="9"/>
      <c r="QWC40" s="9"/>
      <c r="QWD40" s="9"/>
      <c r="QWE40" s="9"/>
      <c r="QWF40" s="9"/>
      <c r="QWG40" s="9"/>
      <c r="QWH40" s="9"/>
      <c r="QWI40" s="9"/>
      <c r="QWJ40" s="9"/>
      <c r="QWK40" s="9"/>
      <c r="QWL40" s="9"/>
      <c r="QWM40" s="9"/>
      <c r="QWN40" s="9"/>
      <c r="QWO40" s="9"/>
      <c r="QWP40" s="9"/>
      <c r="QWQ40" s="9"/>
      <c r="QWR40" s="9"/>
      <c r="QWS40" s="9"/>
      <c r="QWT40" s="9"/>
      <c r="QWU40" s="9"/>
      <c r="QWV40" s="9"/>
      <c r="QWW40" s="9"/>
      <c r="QWX40" s="9"/>
      <c r="QWY40" s="9"/>
      <c r="QWZ40" s="9"/>
      <c r="QXA40" s="9"/>
      <c r="QXB40" s="9"/>
      <c r="QXC40" s="9"/>
      <c r="QXD40" s="9"/>
      <c r="QXE40" s="9"/>
      <c r="QXF40" s="9"/>
      <c r="QXG40" s="9"/>
      <c r="QXH40" s="9"/>
      <c r="QXI40" s="9"/>
      <c r="QXJ40" s="9"/>
      <c r="QXK40" s="9"/>
      <c r="QXL40" s="9"/>
      <c r="QXM40" s="9"/>
      <c r="QXN40" s="9"/>
      <c r="QXO40" s="9"/>
      <c r="QXP40" s="9"/>
      <c r="QXQ40" s="9"/>
      <c r="QXR40" s="9"/>
      <c r="QXS40" s="9"/>
      <c r="QXT40" s="9"/>
      <c r="QXU40" s="9"/>
      <c r="QXV40" s="9"/>
      <c r="QXW40" s="9"/>
      <c r="QXX40" s="9"/>
      <c r="QXY40" s="9"/>
      <c r="QXZ40" s="9"/>
      <c r="QYA40" s="9"/>
      <c r="QYB40" s="9"/>
      <c r="QYC40" s="9"/>
      <c r="QYD40" s="9"/>
      <c r="QYE40" s="9"/>
      <c r="QYF40" s="9"/>
      <c r="QYG40" s="9"/>
      <c r="QYH40" s="9"/>
      <c r="QYI40" s="9"/>
      <c r="QYJ40" s="9"/>
      <c r="QYK40" s="9"/>
      <c r="QYL40" s="9"/>
      <c r="QYM40" s="9"/>
      <c r="QYN40" s="9"/>
      <c r="QYO40" s="9"/>
      <c r="QYP40" s="9"/>
      <c r="QYQ40" s="9"/>
      <c r="QYR40" s="9"/>
      <c r="QYS40" s="9"/>
      <c r="QYT40" s="9"/>
      <c r="QYU40" s="9"/>
      <c r="QYV40" s="9"/>
      <c r="QYW40" s="9"/>
      <c r="QYX40" s="9"/>
      <c r="QYY40" s="9"/>
      <c r="QYZ40" s="9"/>
      <c r="QZA40" s="9"/>
      <c r="QZB40" s="9"/>
      <c r="QZC40" s="9"/>
      <c r="QZD40" s="9"/>
      <c r="QZE40" s="9"/>
      <c r="QZF40" s="9"/>
      <c r="QZG40" s="9"/>
      <c r="QZH40" s="9"/>
      <c r="QZI40" s="9"/>
      <c r="QZJ40" s="9"/>
      <c r="QZK40" s="9"/>
      <c r="QZL40" s="9"/>
      <c r="QZM40" s="9"/>
      <c r="QZN40" s="9"/>
      <c r="QZO40" s="9"/>
      <c r="QZP40" s="9"/>
      <c r="QZQ40" s="9"/>
      <c r="QZR40" s="9"/>
      <c r="QZS40" s="9"/>
      <c r="QZT40" s="9"/>
      <c r="QZU40" s="9"/>
      <c r="QZV40" s="9"/>
      <c r="QZW40" s="9"/>
      <c r="QZX40" s="9"/>
      <c r="QZY40" s="9"/>
      <c r="QZZ40" s="9"/>
      <c r="RAA40" s="9"/>
      <c r="RAB40" s="9"/>
      <c r="RAC40" s="9"/>
      <c r="RAD40" s="9"/>
      <c r="RAE40" s="9"/>
      <c r="RAF40" s="9"/>
      <c r="RAG40" s="9"/>
      <c r="RAH40" s="9"/>
      <c r="RAI40" s="9"/>
      <c r="RAJ40" s="9"/>
      <c r="RAK40" s="9"/>
      <c r="RAL40" s="9"/>
      <c r="RAM40" s="9"/>
      <c r="RAN40" s="9"/>
      <c r="RAO40" s="9"/>
      <c r="RAP40" s="9"/>
      <c r="RAQ40" s="9"/>
      <c r="RAR40" s="9"/>
      <c r="RAS40" s="9"/>
      <c r="RAT40" s="9"/>
      <c r="RAU40" s="9"/>
      <c r="RAV40" s="9"/>
      <c r="RAW40" s="9"/>
      <c r="RAX40" s="9"/>
      <c r="RAY40" s="9"/>
      <c r="RAZ40" s="9"/>
      <c r="RBA40" s="9"/>
      <c r="RBB40" s="9"/>
      <c r="RBC40" s="9"/>
      <c r="RBD40" s="9"/>
      <c r="RBE40" s="9"/>
      <c r="RBF40" s="9"/>
      <c r="RBG40" s="9"/>
      <c r="RBH40" s="9"/>
      <c r="RBI40" s="9"/>
      <c r="RBJ40" s="9"/>
      <c r="RBK40" s="9"/>
      <c r="RBL40" s="9"/>
      <c r="RBM40" s="9"/>
      <c r="RBN40" s="9"/>
      <c r="RBO40" s="9"/>
      <c r="RBP40" s="9"/>
      <c r="RBQ40" s="9"/>
      <c r="RBR40" s="9"/>
      <c r="RBS40" s="9"/>
      <c r="RBT40" s="9"/>
      <c r="RBU40" s="9"/>
      <c r="RBV40" s="9"/>
      <c r="RBW40" s="9"/>
      <c r="RBX40" s="9"/>
      <c r="RBY40" s="9"/>
      <c r="RBZ40" s="9"/>
      <c r="RCA40" s="9"/>
      <c r="RCB40" s="9"/>
      <c r="RCC40" s="9"/>
      <c r="RCD40" s="9"/>
      <c r="RCE40" s="9"/>
      <c r="RCF40" s="9"/>
      <c r="RCG40" s="9"/>
      <c r="RCH40" s="9"/>
      <c r="RCI40" s="9"/>
      <c r="RCJ40" s="9"/>
      <c r="RCK40" s="9"/>
      <c r="RCL40" s="9"/>
      <c r="RCM40" s="9"/>
      <c r="RCN40" s="9"/>
      <c r="RCO40" s="9"/>
      <c r="RCP40" s="9"/>
      <c r="RCQ40" s="9"/>
      <c r="RCR40" s="9"/>
      <c r="RCS40" s="9"/>
      <c r="RCT40" s="9"/>
      <c r="RCU40" s="9"/>
      <c r="RCV40" s="9"/>
      <c r="RCW40" s="9"/>
      <c r="RCX40" s="9"/>
      <c r="RCY40" s="9"/>
      <c r="RCZ40" s="9"/>
      <c r="RDA40" s="9"/>
      <c r="RDB40" s="9"/>
      <c r="RDC40" s="9"/>
      <c r="RDD40" s="9"/>
      <c r="RDE40" s="9"/>
      <c r="RDF40" s="9"/>
      <c r="RDG40" s="9"/>
      <c r="RDH40" s="9"/>
      <c r="RDI40" s="9"/>
      <c r="RDJ40" s="9"/>
      <c r="RDK40" s="9"/>
      <c r="RDL40" s="9"/>
      <c r="RDM40" s="9"/>
      <c r="RDN40" s="9"/>
      <c r="RDO40" s="9"/>
      <c r="RDP40" s="9"/>
      <c r="RDQ40" s="9"/>
      <c r="RDR40" s="9"/>
      <c r="RDS40" s="9"/>
      <c r="RDT40" s="9"/>
      <c r="RDU40" s="9"/>
      <c r="RDV40" s="9"/>
      <c r="RDW40" s="9"/>
      <c r="RDX40" s="9"/>
      <c r="RDY40" s="9"/>
      <c r="RDZ40" s="9"/>
      <c r="REA40" s="9"/>
      <c r="REB40" s="9"/>
      <c r="REC40" s="9"/>
      <c r="RED40" s="9"/>
      <c r="REE40" s="9"/>
      <c r="REF40" s="9"/>
      <c r="REG40" s="9"/>
      <c r="REH40" s="9"/>
      <c r="REI40" s="9"/>
      <c r="REJ40" s="9"/>
      <c r="REK40" s="9"/>
      <c r="REL40" s="9"/>
      <c r="REM40" s="9"/>
      <c r="REN40" s="9"/>
      <c r="REO40" s="9"/>
      <c r="REP40" s="9"/>
      <c r="REQ40" s="9"/>
      <c r="RER40" s="9"/>
      <c r="RES40" s="9"/>
      <c r="RET40" s="9"/>
      <c r="REU40" s="9"/>
      <c r="REV40" s="9"/>
      <c r="REW40" s="9"/>
      <c r="REX40" s="9"/>
      <c r="REY40" s="9"/>
      <c r="REZ40" s="9"/>
      <c r="RFA40" s="9"/>
      <c r="RFB40" s="9"/>
      <c r="RFC40" s="9"/>
      <c r="RFD40" s="9"/>
      <c r="RFE40" s="9"/>
      <c r="RFF40" s="9"/>
      <c r="RFG40" s="9"/>
      <c r="RFH40" s="9"/>
      <c r="RFI40" s="9"/>
      <c r="RFJ40" s="9"/>
      <c r="RFK40" s="9"/>
      <c r="RFL40" s="9"/>
      <c r="RFM40" s="9"/>
      <c r="RFN40" s="9"/>
      <c r="RFO40" s="9"/>
      <c r="RFP40" s="9"/>
      <c r="RFQ40" s="9"/>
      <c r="RFR40" s="9"/>
      <c r="RFS40" s="9"/>
      <c r="RFT40" s="9"/>
      <c r="RFU40" s="9"/>
      <c r="RFV40" s="9"/>
      <c r="RFW40" s="9"/>
      <c r="RFX40" s="9"/>
      <c r="RFY40" s="9"/>
      <c r="RFZ40" s="9"/>
      <c r="RGA40" s="9"/>
      <c r="RGB40" s="9"/>
      <c r="RGC40" s="9"/>
      <c r="RGD40" s="9"/>
      <c r="RGE40" s="9"/>
      <c r="RGF40" s="9"/>
      <c r="RGG40" s="9"/>
      <c r="RGH40" s="9"/>
      <c r="RGI40" s="9"/>
      <c r="RGJ40" s="9"/>
      <c r="RGK40" s="9"/>
      <c r="RGL40" s="9"/>
      <c r="RGM40" s="9"/>
      <c r="RGN40" s="9"/>
      <c r="RGO40" s="9"/>
      <c r="RGP40" s="9"/>
      <c r="RGQ40" s="9"/>
      <c r="RGR40" s="9"/>
      <c r="RGS40" s="9"/>
      <c r="RGT40" s="9"/>
      <c r="RGU40" s="9"/>
      <c r="RGV40" s="9"/>
      <c r="RGW40" s="9"/>
      <c r="RGX40" s="9"/>
      <c r="RGY40" s="9"/>
      <c r="RGZ40" s="9"/>
      <c r="RHA40" s="9"/>
      <c r="RHB40" s="9"/>
      <c r="RHC40" s="9"/>
      <c r="RHD40" s="9"/>
      <c r="RHE40" s="9"/>
      <c r="RHF40" s="9"/>
      <c r="RHG40" s="9"/>
      <c r="RHH40" s="9"/>
      <c r="RHI40" s="9"/>
      <c r="RHJ40" s="9"/>
      <c r="RHK40" s="9"/>
      <c r="RHL40" s="9"/>
      <c r="RHM40" s="9"/>
      <c r="RHN40" s="9"/>
      <c r="RHO40" s="9"/>
      <c r="RHP40" s="9"/>
      <c r="RHQ40" s="9"/>
      <c r="RHR40" s="9"/>
      <c r="RHS40" s="9"/>
      <c r="RHT40" s="9"/>
      <c r="RHU40" s="9"/>
      <c r="RHV40" s="9"/>
      <c r="RHW40" s="9"/>
      <c r="RHX40" s="9"/>
      <c r="RHY40" s="9"/>
      <c r="RHZ40" s="9"/>
      <c r="RIA40" s="9"/>
      <c r="RIB40" s="9"/>
      <c r="RIC40" s="9"/>
      <c r="RID40" s="9"/>
      <c r="RIE40" s="9"/>
      <c r="RIF40" s="9"/>
      <c r="RIG40" s="9"/>
      <c r="RIH40" s="9"/>
      <c r="RII40" s="9"/>
      <c r="RIJ40" s="9"/>
      <c r="RIK40" s="9"/>
      <c r="RIL40" s="9"/>
      <c r="RIM40" s="9"/>
      <c r="RIN40" s="9"/>
      <c r="RIO40" s="9"/>
      <c r="RIP40" s="9"/>
      <c r="RIQ40" s="9"/>
      <c r="RIR40" s="9"/>
      <c r="RIS40" s="9"/>
      <c r="RIT40" s="9"/>
      <c r="RIU40" s="9"/>
      <c r="RIV40" s="9"/>
      <c r="RIW40" s="9"/>
      <c r="RIX40" s="9"/>
      <c r="RIY40" s="9"/>
      <c r="RIZ40" s="9"/>
      <c r="RJA40" s="9"/>
      <c r="RJB40" s="9"/>
      <c r="RJC40" s="9"/>
      <c r="RJD40" s="9"/>
      <c r="RJE40" s="9"/>
      <c r="RJF40" s="9"/>
      <c r="RJG40" s="9"/>
      <c r="RJH40" s="9"/>
      <c r="RJI40" s="9"/>
      <c r="RJJ40" s="9"/>
      <c r="RJK40" s="9"/>
      <c r="RJL40" s="9"/>
      <c r="RJM40" s="9"/>
      <c r="RJN40" s="9"/>
      <c r="RJO40" s="9"/>
      <c r="RJP40" s="9"/>
      <c r="RJQ40" s="9"/>
      <c r="RJR40" s="9"/>
      <c r="RJS40" s="9"/>
      <c r="RJT40" s="9"/>
      <c r="RJU40" s="9"/>
      <c r="RJV40" s="9"/>
      <c r="RJW40" s="9"/>
      <c r="RJX40" s="9"/>
      <c r="RJY40" s="9"/>
      <c r="RJZ40" s="9"/>
      <c r="RKA40" s="9"/>
      <c r="RKB40" s="9"/>
      <c r="RKC40" s="9"/>
      <c r="RKD40" s="9"/>
      <c r="RKE40" s="9"/>
      <c r="RKF40" s="9"/>
      <c r="RKG40" s="9"/>
      <c r="RKH40" s="9"/>
      <c r="RKI40" s="9"/>
      <c r="RKJ40" s="9"/>
      <c r="RKK40" s="9"/>
      <c r="RKL40" s="9"/>
      <c r="RKM40" s="9"/>
      <c r="RKN40" s="9"/>
      <c r="RKO40" s="9"/>
      <c r="RKP40" s="9"/>
      <c r="RKQ40" s="9"/>
      <c r="RKR40" s="9"/>
      <c r="RKS40" s="9"/>
      <c r="RKT40" s="9"/>
      <c r="RKU40" s="9"/>
      <c r="RKV40" s="9"/>
      <c r="RKW40" s="9"/>
      <c r="RKX40" s="9"/>
      <c r="RKY40" s="9"/>
      <c r="RKZ40" s="9"/>
      <c r="RLA40" s="9"/>
      <c r="RLB40" s="9"/>
      <c r="RLC40" s="9"/>
      <c r="RLD40" s="9"/>
      <c r="RLE40" s="9"/>
      <c r="RLF40" s="9"/>
      <c r="RLG40" s="9"/>
      <c r="RLH40" s="9"/>
      <c r="RLI40" s="9"/>
      <c r="RLJ40" s="9"/>
      <c r="RLK40" s="9"/>
      <c r="RLL40" s="9"/>
      <c r="RLM40" s="9"/>
      <c r="RLN40" s="9"/>
      <c r="RLO40" s="9"/>
      <c r="RLP40" s="9"/>
      <c r="RLQ40" s="9"/>
      <c r="RLR40" s="9"/>
      <c r="RLS40" s="9"/>
      <c r="RLT40" s="9"/>
      <c r="RLU40" s="9"/>
      <c r="RLV40" s="9"/>
      <c r="RLW40" s="9"/>
      <c r="RLX40" s="9"/>
      <c r="RLY40" s="9"/>
      <c r="RLZ40" s="9"/>
      <c r="RMA40" s="9"/>
      <c r="RMB40" s="9"/>
      <c r="RMC40" s="9"/>
      <c r="RMD40" s="9"/>
      <c r="RME40" s="9"/>
      <c r="RMF40" s="9"/>
      <c r="RMG40" s="9"/>
      <c r="RMH40" s="9"/>
      <c r="RMI40" s="9"/>
      <c r="RMJ40" s="9"/>
      <c r="RMK40" s="9"/>
      <c r="RML40" s="9"/>
      <c r="RMM40" s="9"/>
      <c r="RMN40" s="9"/>
      <c r="RMO40" s="9"/>
      <c r="RMP40" s="9"/>
      <c r="RMQ40" s="9"/>
      <c r="RMR40" s="9"/>
      <c r="RMS40" s="9"/>
      <c r="RMT40" s="9"/>
      <c r="RMU40" s="9"/>
      <c r="RMV40" s="9"/>
      <c r="RMW40" s="9"/>
      <c r="RMX40" s="9"/>
      <c r="RMY40" s="9"/>
      <c r="RMZ40" s="9"/>
      <c r="RNA40" s="9"/>
      <c r="RNB40" s="9"/>
      <c r="RNC40" s="9"/>
      <c r="RND40" s="9"/>
      <c r="RNE40" s="9"/>
      <c r="RNF40" s="9"/>
      <c r="RNG40" s="9"/>
      <c r="RNH40" s="9"/>
      <c r="RNI40" s="9"/>
      <c r="RNJ40" s="9"/>
      <c r="RNK40" s="9"/>
      <c r="RNL40" s="9"/>
      <c r="RNM40" s="9"/>
      <c r="RNN40" s="9"/>
      <c r="RNO40" s="9"/>
      <c r="RNP40" s="9"/>
      <c r="RNQ40" s="9"/>
      <c r="RNR40" s="9"/>
      <c r="RNS40" s="9"/>
      <c r="RNT40" s="9"/>
      <c r="RNU40" s="9"/>
      <c r="RNV40" s="9"/>
      <c r="RNW40" s="9"/>
      <c r="RNX40" s="9"/>
      <c r="RNY40" s="9"/>
      <c r="RNZ40" s="9"/>
      <c r="ROA40" s="9"/>
      <c r="ROB40" s="9"/>
      <c r="ROC40" s="9"/>
      <c r="ROD40" s="9"/>
      <c r="ROE40" s="9"/>
      <c r="ROF40" s="9"/>
      <c r="ROG40" s="9"/>
      <c r="ROH40" s="9"/>
      <c r="ROI40" s="9"/>
      <c r="ROJ40" s="9"/>
      <c r="ROK40" s="9"/>
      <c r="ROL40" s="9"/>
      <c r="ROM40" s="9"/>
      <c r="RON40" s="9"/>
      <c r="ROO40" s="9"/>
      <c r="ROP40" s="9"/>
      <c r="ROQ40" s="9"/>
      <c r="ROR40" s="9"/>
      <c r="ROS40" s="9"/>
      <c r="ROT40" s="9"/>
      <c r="ROU40" s="9"/>
      <c r="ROV40" s="9"/>
      <c r="ROW40" s="9"/>
      <c r="ROX40" s="9"/>
      <c r="ROY40" s="9"/>
      <c r="ROZ40" s="9"/>
      <c r="RPA40" s="9"/>
      <c r="RPB40" s="9"/>
      <c r="RPC40" s="9"/>
      <c r="RPD40" s="9"/>
      <c r="RPE40" s="9"/>
      <c r="RPF40" s="9"/>
      <c r="RPG40" s="9"/>
      <c r="RPH40" s="9"/>
      <c r="RPI40" s="9"/>
      <c r="RPJ40" s="9"/>
      <c r="RPK40" s="9"/>
      <c r="RPL40" s="9"/>
      <c r="RPM40" s="9"/>
      <c r="RPN40" s="9"/>
      <c r="RPO40" s="9"/>
      <c r="RPP40" s="9"/>
      <c r="RPQ40" s="9"/>
      <c r="RPR40" s="9"/>
      <c r="RPS40" s="9"/>
      <c r="RPT40" s="9"/>
      <c r="RPU40" s="9"/>
      <c r="RPV40" s="9"/>
      <c r="RPW40" s="9"/>
      <c r="RPX40" s="9"/>
      <c r="RPY40" s="9"/>
      <c r="RPZ40" s="9"/>
      <c r="RQA40" s="9"/>
      <c r="RQB40" s="9"/>
      <c r="RQC40" s="9"/>
      <c r="RQD40" s="9"/>
      <c r="RQE40" s="9"/>
      <c r="RQF40" s="9"/>
      <c r="RQG40" s="9"/>
      <c r="RQH40" s="9"/>
      <c r="RQI40" s="9"/>
      <c r="RQJ40" s="9"/>
      <c r="RQK40" s="9"/>
      <c r="RQL40" s="9"/>
      <c r="RQM40" s="9"/>
      <c r="RQN40" s="9"/>
      <c r="RQO40" s="9"/>
      <c r="RQP40" s="9"/>
      <c r="RQQ40" s="9"/>
      <c r="RQR40" s="9"/>
      <c r="RQS40" s="9"/>
      <c r="RQT40" s="9"/>
      <c r="RQU40" s="9"/>
      <c r="RQV40" s="9"/>
      <c r="RQW40" s="9"/>
      <c r="RQX40" s="9"/>
      <c r="RQY40" s="9"/>
      <c r="RQZ40" s="9"/>
      <c r="RRA40" s="9"/>
      <c r="RRB40" s="9"/>
      <c r="RRC40" s="9"/>
      <c r="RRD40" s="9"/>
      <c r="RRE40" s="9"/>
      <c r="RRF40" s="9"/>
      <c r="RRG40" s="9"/>
      <c r="RRH40" s="9"/>
      <c r="RRI40" s="9"/>
      <c r="RRJ40" s="9"/>
      <c r="RRK40" s="9"/>
      <c r="RRL40" s="9"/>
      <c r="RRM40" s="9"/>
      <c r="RRN40" s="9"/>
      <c r="RRO40" s="9"/>
      <c r="RRP40" s="9"/>
      <c r="RRQ40" s="9"/>
      <c r="RRR40" s="9"/>
      <c r="RRS40" s="9"/>
      <c r="RRT40" s="9"/>
      <c r="RRU40" s="9"/>
      <c r="RRV40" s="9"/>
      <c r="RRW40" s="9"/>
      <c r="RRX40" s="9"/>
      <c r="RRY40" s="9"/>
      <c r="RRZ40" s="9"/>
      <c r="RSA40" s="9"/>
      <c r="RSB40" s="9"/>
      <c r="RSC40" s="9"/>
      <c r="RSD40" s="9"/>
      <c r="RSE40" s="9"/>
      <c r="RSF40" s="9"/>
      <c r="RSG40" s="9"/>
      <c r="RSH40" s="9"/>
      <c r="RSI40" s="9"/>
      <c r="RSJ40" s="9"/>
      <c r="RSK40" s="9"/>
      <c r="RSL40" s="9"/>
      <c r="RSM40" s="9"/>
      <c r="RSN40" s="9"/>
      <c r="RSO40" s="9"/>
      <c r="RSP40" s="9"/>
      <c r="RSQ40" s="9"/>
      <c r="RSR40" s="9"/>
      <c r="RSS40" s="9"/>
      <c r="RST40" s="9"/>
      <c r="RSU40" s="9"/>
      <c r="RSV40" s="9"/>
      <c r="RSW40" s="9"/>
      <c r="RSX40" s="9"/>
      <c r="RSY40" s="9"/>
      <c r="RSZ40" s="9"/>
      <c r="RTA40" s="9"/>
      <c r="RTB40" s="9"/>
      <c r="RTC40" s="9"/>
      <c r="RTD40" s="9"/>
      <c r="RTE40" s="9"/>
      <c r="RTF40" s="9"/>
      <c r="RTG40" s="9"/>
      <c r="RTH40" s="9"/>
      <c r="RTI40" s="9"/>
      <c r="RTJ40" s="9"/>
      <c r="RTK40" s="9"/>
      <c r="RTL40" s="9"/>
      <c r="RTM40" s="9"/>
      <c r="RTN40" s="9"/>
      <c r="RTO40" s="9"/>
      <c r="RTP40" s="9"/>
      <c r="RTQ40" s="9"/>
      <c r="RTR40" s="9"/>
      <c r="RTS40" s="9"/>
      <c r="RTT40" s="9"/>
      <c r="RTU40" s="9"/>
      <c r="RTV40" s="9"/>
      <c r="RTW40" s="9"/>
      <c r="RTX40" s="9"/>
      <c r="RTY40" s="9"/>
      <c r="RTZ40" s="9"/>
      <c r="RUA40" s="9"/>
      <c r="RUB40" s="9"/>
      <c r="RUC40" s="9"/>
      <c r="RUD40" s="9"/>
      <c r="RUE40" s="9"/>
      <c r="RUF40" s="9"/>
      <c r="RUG40" s="9"/>
      <c r="RUH40" s="9"/>
      <c r="RUI40" s="9"/>
      <c r="RUJ40" s="9"/>
      <c r="RUK40" s="9"/>
      <c r="RUL40" s="9"/>
      <c r="RUM40" s="9"/>
      <c r="RUN40" s="9"/>
      <c r="RUO40" s="9"/>
      <c r="RUP40" s="9"/>
      <c r="RUQ40" s="9"/>
      <c r="RUR40" s="9"/>
      <c r="RUS40" s="9"/>
      <c r="RUT40" s="9"/>
      <c r="RUU40" s="9"/>
      <c r="RUV40" s="9"/>
      <c r="RUW40" s="9"/>
      <c r="RUX40" s="9"/>
      <c r="RUY40" s="9"/>
      <c r="RUZ40" s="9"/>
      <c r="RVA40" s="9"/>
      <c r="RVB40" s="9"/>
      <c r="RVC40" s="9"/>
      <c r="RVD40" s="9"/>
      <c r="RVE40" s="9"/>
      <c r="RVF40" s="9"/>
      <c r="RVG40" s="9"/>
      <c r="RVH40" s="9"/>
      <c r="RVI40" s="9"/>
      <c r="RVJ40" s="9"/>
      <c r="RVK40" s="9"/>
      <c r="RVL40" s="9"/>
      <c r="RVM40" s="9"/>
      <c r="RVN40" s="9"/>
      <c r="RVO40" s="9"/>
      <c r="RVP40" s="9"/>
      <c r="RVQ40" s="9"/>
      <c r="RVR40" s="9"/>
      <c r="RVS40" s="9"/>
      <c r="RVT40" s="9"/>
      <c r="RVU40" s="9"/>
      <c r="RVV40" s="9"/>
      <c r="RVW40" s="9"/>
      <c r="RVX40" s="9"/>
      <c r="RVY40" s="9"/>
      <c r="RVZ40" s="9"/>
      <c r="RWA40" s="9"/>
      <c r="RWB40" s="9"/>
      <c r="RWC40" s="9"/>
      <c r="RWD40" s="9"/>
      <c r="RWE40" s="9"/>
      <c r="RWF40" s="9"/>
      <c r="RWG40" s="9"/>
      <c r="RWH40" s="9"/>
      <c r="RWI40" s="9"/>
      <c r="RWJ40" s="9"/>
      <c r="RWK40" s="9"/>
      <c r="RWL40" s="9"/>
      <c r="RWM40" s="9"/>
      <c r="RWN40" s="9"/>
      <c r="RWO40" s="9"/>
      <c r="RWP40" s="9"/>
      <c r="RWQ40" s="9"/>
      <c r="RWR40" s="9"/>
      <c r="RWS40" s="9"/>
      <c r="RWT40" s="9"/>
      <c r="RWU40" s="9"/>
      <c r="RWV40" s="9"/>
      <c r="RWW40" s="9"/>
      <c r="RWX40" s="9"/>
      <c r="RWY40" s="9"/>
      <c r="RWZ40" s="9"/>
      <c r="RXA40" s="9"/>
      <c r="RXB40" s="9"/>
      <c r="RXC40" s="9"/>
      <c r="RXD40" s="9"/>
      <c r="RXE40" s="9"/>
      <c r="RXF40" s="9"/>
      <c r="RXG40" s="9"/>
      <c r="RXH40" s="9"/>
      <c r="RXI40" s="9"/>
      <c r="RXJ40" s="9"/>
      <c r="RXK40" s="9"/>
      <c r="RXL40" s="9"/>
      <c r="RXM40" s="9"/>
      <c r="RXN40" s="9"/>
      <c r="RXO40" s="9"/>
      <c r="RXP40" s="9"/>
      <c r="RXQ40" s="9"/>
      <c r="RXR40" s="9"/>
      <c r="RXS40" s="9"/>
      <c r="RXT40" s="9"/>
      <c r="RXU40" s="9"/>
      <c r="RXV40" s="9"/>
      <c r="RXW40" s="9"/>
      <c r="RXX40" s="9"/>
      <c r="RXY40" s="9"/>
      <c r="RXZ40" s="9"/>
      <c r="RYA40" s="9"/>
      <c r="RYB40" s="9"/>
      <c r="RYC40" s="9"/>
      <c r="RYD40" s="9"/>
      <c r="RYE40" s="9"/>
      <c r="RYF40" s="9"/>
      <c r="RYG40" s="9"/>
      <c r="RYH40" s="9"/>
      <c r="RYI40" s="9"/>
      <c r="RYJ40" s="9"/>
      <c r="RYK40" s="9"/>
      <c r="RYL40" s="9"/>
      <c r="RYM40" s="9"/>
      <c r="RYN40" s="9"/>
      <c r="RYO40" s="9"/>
      <c r="RYP40" s="9"/>
      <c r="RYQ40" s="9"/>
      <c r="RYR40" s="9"/>
      <c r="RYS40" s="9"/>
      <c r="RYT40" s="9"/>
      <c r="RYU40" s="9"/>
      <c r="RYV40" s="9"/>
      <c r="RYW40" s="9"/>
      <c r="RYX40" s="9"/>
      <c r="RYY40" s="9"/>
      <c r="RYZ40" s="9"/>
      <c r="RZA40" s="9"/>
      <c r="RZB40" s="9"/>
      <c r="RZC40" s="9"/>
      <c r="RZD40" s="9"/>
      <c r="RZE40" s="9"/>
      <c r="RZF40" s="9"/>
      <c r="RZG40" s="9"/>
      <c r="RZH40" s="9"/>
      <c r="RZI40" s="9"/>
      <c r="RZJ40" s="9"/>
      <c r="RZK40" s="9"/>
      <c r="RZL40" s="9"/>
      <c r="RZM40" s="9"/>
      <c r="RZN40" s="9"/>
      <c r="RZO40" s="9"/>
      <c r="RZP40" s="9"/>
      <c r="RZQ40" s="9"/>
      <c r="RZR40" s="9"/>
      <c r="RZS40" s="9"/>
      <c r="RZT40" s="9"/>
      <c r="RZU40" s="9"/>
      <c r="RZV40" s="9"/>
      <c r="RZW40" s="9"/>
      <c r="RZX40" s="9"/>
      <c r="RZY40" s="9"/>
      <c r="RZZ40" s="9"/>
      <c r="SAA40" s="9"/>
      <c r="SAB40" s="9"/>
      <c r="SAC40" s="9"/>
      <c r="SAD40" s="9"/>
      <c r="SAE40" s="9"/>
      <c r="SAF40" s="9"/>
      <c r="SAG40" s="9"/>
      <c r="SAH40" s="9"/>
      <c r="SAI40" s="9"/>
      <c r="SAJ40" s="9"/>
      <c r="SAK40" s="9"/>
      <c r="SAL40" s="9"/>
      <c r="SAM40" s="9"/>
      <c r="SAN40" s="9"/>
      <c r="SAO40" s="9"/>
      <c r="SAP40" s="9"/>
      <c r="SAQ40" s="9"/>
      <c r="SAR40" s="9"/>
      <c r="SAS40" s="9"/>
      <c r="SAT40" s="9"/>
      <c r="SAU40" s="9"/>
      <c r="SAV40" s="9"/>
      <c r="SAW40" s="9"/>
      <c r="SAX40" s="9"/>
      <c r="SAY40" s="9"/>
      <c r="SAZ40" s="9"/>
      <c r="SBA40" s="9"/>
      <c r="SBB40" s="9"/>
      <c r="SBC40" s="9"/>
      <c r="SBD40" s="9"/>
      <c r="SBE40" s="9"/>
      <c r="SBF40" s="9"/>
      <c r="SBG40" s="9"/>
      <c r="SBH40" s="9"/>
      <c r="SBI40" s="9"/>
      <c r="SBJ40" s="9"/>
      <c r="SBK40" s="9"/>
      <c r="SBL40" s="9"/>
      <c r="SBM40" s="9"/>
      <c r="SBN40" s="9"/>
      <c r="SBO40" s="9"/>
      <c r="SBP40" s="9"/>
      <c r="SBQ40" s="9"/>
      <c r="SBR40" s="9"/>
      <c r="SBS40" s="9"/>
      <c r="SBT40" s="9"/>
      <c r="SBU40" s="9"/>
      <c r="SBV40" s="9"/>
      <c r="SBW40" s="9"/>
      <c r="SBX40" s="9"/>
      <c r="SBY40" s="9"/>
      <c r="SBZ40" s="9"/>
      <c r="SCA40" s="9"/>
      <c r="SCB40" s="9"/>
      <c r="SCC40" s="9"/>
      <c r="SCD40" s="9"/>
      <c r="SCE40" s="9"/>
      <c r="SCF40" s="9"/>
      <c r="SCG40" s="9"/>
      <c r="SCH40" s="9"/>
      <c r="SCI40" s="9"/>
      <c r="SCJ40" s="9"/>
      <c r="SCK40" s="9"/>
      <c r="SCL40" s="9"/>
      <c r="SCM40" s="9"/>
      <c r="SCN40" s="9"/>
      <c r="SCO40" s="9"/>
      <c r="SCP40" s="9"/>
      <c r="SCQ40" s="9"/>
      <c r="SCR40" s="9"/>
      <c r="SCS40" s="9"/>
      <c r="SCT40" s="9"/>
      <c r="SCU40" s="9"/>
      <c r="SCV40" s="9"/>
      <c r="SCW40" s="9"/>
      <c r="SCX40" s="9"/>
      <c r="SCY40" s="9"/>
      <c r="SCZ40" s="9"/>
      <c r="SDA40" s="9"/>
      <c r="SDB40" s="9"/>
      <c r="SDC40" s="9"/>
      <c r="SDD40" s="9"/>
      <c r="SDE40" s="9"/>
      <c r="SDF40" s="9"/>
      <c r="SDG40" s="9"/>
      <c r="SDH40" s="9"/>
      <c r="SDI40" s="9"/>
      <c r="SDJ40" s="9"/>
      <c r="SDK40" s="9"/>
      <c r="SDL40" s="9"/>
      <c r="SDM40" s="9"/>
      <c r="SDN40" s="9"/>
      <c r="SDO40" s="9"/>
      <c r="SDP40" s="9"/>
      <c r="SDQ40" s="9"/>
      <c r="SDR40" s="9"/>
      <c r="SDS40" s="9"/>
      <c r="SDT40" s="9"/>
      <c r="SDU40" s="9"/>
      <c r="SDV40" s="9"/>
      <c r="SDW40" s="9"/>
      <c r="SDX40" s="9"/>
      <c r="SDY40" s="9"/>
      <c r="SDZ40" s="9"/>
      <c r="SEA40" s="9"/>
      <c r="SEB40" s="9"/>
      <c r="SEC40" s="9"/>
      <c r="SED40" s="9"/>
      <c r="SEE40" s="9"/>
      <c r="SEF40" s="9"/>
      <c r="SEG40" s="9"/>
      <c r="SEH40" s="9"/>
      <c r="SEI40" s="9"/>
      <c r="SEJ40" s="9"/>
      <c r="SEK40" s="9"/>
      <c r="SEL40" s="9"/>
      <c r="SEM40" s="9"/>
      <c r="SEN40" s="9"/>
      <c r="SEO40" s="9"/>
      <c r="SEP40" s="9"/>
      <c r="SEQ40" s="9"/>
      <c r="SER40" s="9"/>
      <c r="SES40" s="9"/>
      <c r="SET40" s="9"/>
      <c r="SEU40" s="9"/>
      <c r="SEV40" s="9"/>
      <c r="SEW40" s="9"/>
      <c r="SEX40" s="9"/>
      <c r="SEY40" s="9"/>
      <c r="SEZ40" s="9"/>
      <c r="SFA40" s="9"/>
      <c r="SFB40" s="9"/>
      <c r="SFC40" s="9"/>
      <c r="SFD40" s="9"/>
      <c r="SFE40" s="9"/>
      <c r="SFF40" s="9"/>
      <c r="SFG40" s="9"/>
      <c r="SFH40" s="9"/>
      <c r="SFI40" s="9"/>
      <c r="SFJ40" s="9"/>
      <c r="SFK40" s="9"/>
      <c r="SFL40" s="9"/>
      <c r="SFM40" s="9"/>
      <c r="SFN40" s="9"/>
      <c r="SFO40" s="9"/>
      <c r="SFP40" s="9"/>
      <c r="SFQ40" s="9"/>
      <c r="SFR40" s="9"/>
      <c r="SFS40" s="9"/>
      <c r="SFT40" s="9"/>
      <c r="SFU40" s="9"/>
      <c r="SFV40" s="9"/>
      <c r="SFW40" s="9"/>
      <c r="SFX40" s="9"/>
      <c r="SFY40" s="9"/>
      <c r="SFZ40" s="9"/>
      <c r="SGA40" s="9"/>
      <c r="SGB40" s="9"/>
      <c r="SGC40" s="9"/>
      <c r="SGD40" s="9"/>
      <c r="SGE40" s="9"/>
      <c r="SGF40" s="9"/>
      <c r="SGG40" s="9"/>
      <c r="SGH40" s="9"/>
      <c r="SGI40" s="9"/>
      <c r="SGJ40" s="9"/>
      <c r="SGK40" s="9"/>
      <c r="SGL40" s="9"/>
      <c r="SGM40" s="9"/>
      <c r="SGN40" s="9"/>
      <c r="SGO40" s="9"/>
      <c r="SGP40" s="9"/>
      <c r="SGQ40" s="9"/>
      <c r="SGR40" s="9"/>
      <c r="SGS40" s="9"/>
      <c r="SGT40" s="9"/>
      <c r="SGU40" s="9"/>
      <c r="SGV40" s="9"/>
      <c r="SGW40" s="9"/>
      <c r="SGX40" s="9"/>
      <c r="SGY40" s="9"/>
      <c r="SGZ40" s="9"/>
      <c r="SHA40" s="9"/>
      <c r="SHB40" s="9"/>
      <c r="SHC40" s="9"/>
      <c r="SHD40" s="9"/>
      <c r="SHE40" s="9"/>
      <c r="SHF40" s="9"/>
      <c r="SHG40" s="9"/>
      <c r="SHH40" s="9"/>
      <c r="SHI40" s="9"/>
      <c r="SHJ40" s="9"/>
      <c r="SHK40" s="9"/>
      <c r="SHL40" s="9"/>
      <c r="SHM40" s="9"/>
      <c r="SHN40" s="9"/>
      <c r="SHO40" s="9"/>
      <c r="SHP40" s="9"/>
      <c r="SHQ40" s="9"/>
      <c r="SHR40" s="9"/>
      <c r="SHS40" s="9"/>
      <c r="SHT40" s="9"/>
      <c r="SHU40" s="9"/>
      <c r="SHV40" s="9"/>
      <c r="SHW40" s="9"/>
      <c r="SHX40" s="9"/>
      <c r="SHY40" s="9"/>
      <c r="SHZ40" s="9"/>
      <c r="SIA40" s="9"/>
      <c r="SIB40" s="9"/>
      <c r="SIC40" s="9"/>
      <c r="SID40" s="9"/>
      <c r="SIE40" s="9"/>
      <c r="SIF40" s="9"/>
      <c r="SIG40" s="9"/>
      <c r="SIH40" s="9"/>
      <c r="SII40" s="9"/>
      <c r="SIJ40" s="9"/>
      <c r="SIK40" s="9"/>
      <c r="SIL40" s="9"/>
      <c r="SIM40" s="9"/>
      <c r="SIN40" s="9"/>
      <c r="SIO40" s="9"/>
      <c r="SIP40" s="9"/>
      <c r="SIQ40" s="9"/>
      <c r="SIR40" s="9"/>
      <c r="SIS40" s="9"/>
      <c r="SIT40" s="9"/>
      <c r="SIU40" s="9"/>
      <c r="SIV40" s="9"/>
      <c r="SIW40" s="9"/>
      <c r="SIX40" s="9"/>
      <c r="SIY40" s="9"/>
      <c r="SIZ40" s="9"/>
      <c r="SJA40" s="9"/>
      <c r="SJB40" s="9"/>
      <c r="SJC40" s="9"/>
      <c r="SJD40" s="9"/>
      <c r="SJE40" s="9"/>
      <c r="SJF40" s="9"/>
      <c r="SJG40" s="9"/>
      <c r="SJH40" s="9"/>
      <c r="SJI40" s="9"/>
      <c r="SJJ40" s="9"/>
      <c r="SJK40" s="9"/>
      <c r="SJL40" s="9"/>
      <c r="SJM40" s="9"/>
      <c r="SJN40" s="9"/>
      <c r="SJO40" s="9"/>
      <c r="SJP40" s="9"/>
      <c r="SJQ40" s="9"/>
      <c r="SJR40" s="9"/>
      <c r="SJS40" s="9"/>
      <c r="SJT40" s="9"/>
      <c r="SJU40" s="9"/>
      <c r="SJV40" s="9"/>
      <c r="SJW40" s="9"/>
      <c r="SJX40" s="9"/>
      <c r="SJY40" s="9"/>
      <c r="SJZ40" s="9"/>
      <c r="SKA40" s="9"/>
      <c r="SKB40" s="9"/>
      <c r="SKC40" s="9"/>
      <c r="SKD40" s="9"/>
      <c r="SKE40" s="9"/>
      <c r="SKF40" s="9"/>
      <c r="SKG40" s="9"/>
      <c r="SKH40" s="9"/>
      <c r="SKI40" s="9"/>
      <c r="SKJ40" s="9"/>
      <c r="SKK40" s="9"/>
      <c r="SKL40" s="9"/>
      <c r="SKM40" s="9"/>
      <c r="SKN40" s="9"/>
      <c r="SKO40" s="9"/>
      <c r="SKP40" s="9"/>
      <c r="SKQ40" s="9"/>
      <c r="SKR40" s="9"/>
      <c r="SKS40" s="9"/>
      <c r="SKT40" s="9"/>
      <c r="SKU40" s="9"/>
      <c r="SKV40" s="9"/>
      <c r="SKW40" s="9"/>
      <c r="SKX40" s="9"/>
      <c r="SKY40" s="9"/>
      <c r="SKZ40" s="9"/>
      <c r="SLA40" s="9"/>
      <c r="SLB40" s="9"/>
      <c r="SLC40" s="9"/>
      <c r="SLD40" s="9"/>
      <c r="SLE40" s="9"/>
      <c r="SLF40" s="9"/>
      <c r="SLG40" s="9"/>
      <c r="SLH40" s="9"/>
      <c r="SLI40" s="9"/>
      <c r="SLJ40" s="9"/>
      <c r="SLK40" s="9"/>
      <c r="SLL40" s="9"/>
      <c r="SLM40" s="9"/>
      <c r="SLN40" s="9"/>
      <c r="SLO40" s="9"/>
      <c r="SLP40" s="9"/>
      <c r="SLQ40" s="9"/>
      <c r="SLR40" s="9"/>
      <c r="SLS40" s="9"/>
      <c r="SLT40" s="9"/>
      <c r="SLU40" s="9"/>
      <c r="SLV40" s="9"/>
      <c r="SLW40" s="9"/>
      <c r="SLX40" s="9"/>
      <c r="SLY40" s="9"/>
      <c r="SLZ40" s="9"/>
      <c r="SMA40" s="9"/>
      <c r="SMB40" s="9"/>
      <c r="SMC40" s="9"/>
      <c r="SMD40" s="9"/>
      <c r="SME40" s="9"/>
      <c r="SMF40" s="9"/>
      <c r="SMG40" s="9"/>
      <c r="SMH40" s="9"/>
      <c r="SMI40" s="9"/>
      <c r="SMJ40" s="9"/>
      <c r="SMK40" s="9"/>
      <c r="SML40" s="9"/>
      <c r="SMM40" s="9"/>
      <c r="SMN40" s="9"/>
      <c r="SMO40" s="9"/>
      <c r="SMP40" s="9"/>
      <c r="SMQ40" s="9"/>
      <c r="SMR40" s="9"/>
      <c r="SMS40" s="9"/>
      <c r="SMT40" s="9"/>
      <c r="SMU40" s="9"/>
      <c r="SMV40" s="9"/>
      <c r="SMW40" s="9"/>
      <c r="SMX40" s="9"/>
      <c r="SMY40" s="9"/>
      <c r="SMZ40" s="9"/>
      <c r="SNA40" s="9"/>
      <c r="SNB40" s="9"/>
      <c r="SNC40" s="9"/>
      <c r="SND40" s="9"/>
      <c r="SNE40" s="9"/>
      <c r="SNF40" s="9"/>
      <c r="SNG40" s="9"/>
      <c r="SNH40" s="9"/>
      <c r="SNI40" s="9"/>
      <c r="SNJ40" s="9"/>
      <c r="SNK40" s="9"/>
      <c r="SNL40" s="9"/>
      <c r="SNM40" s="9"/>
      <c r="SNN40" s="9"/>
      <c r="SNO40" s="9"/>
      <c r="SNP40" s="9"/>
      <c r="SNQ40" s="9"/>
      <c r="SNR40" s="9"/>
      <c r="SNS40" s="9"/>
      <c r="SNT40" s="9"/>
      <c r="SNU40" s="9"/>
      <c r="SNV40" s="9"/>
      <c r="SNW40" s="9"/>
      <c r="SNX40" s="9"/>
      <c r="SNY40" s="9"/>
      <c r="SNZ40" s="9"/>
      <c r="SOA40" s="9"/>
      <c r="SOB40" s="9"/>
      <c r="SOC40" s="9"/>
      <c r="SOD40" s="9"/>
      <c r="SOE40" s="9"/>
      <c r="SOF40" s="9"/>
      <c r="SOG40" s="9"/>
      <c r="SOH40" s="9"/>
      <c r="SOI40" s="9"/>
      <c r="SOJ40" s="9"/>
      <c r="SOK40" s="9"/>
      <c r="SOL40" s="9"/>
      <c r="SOM40" s="9"/>
      <c r="SON40" s="9"/>
      <c r="SOO40" s="9"/>
      <c r="SOP40" s="9"/>
      <c r="SOQ40" s="9"/>
      <c r="SOR40" s="9"/>
      <c r="SOS40" s="9"/>
      <c r="SOT40" s="9"/>
      <c r="SOU40" s="9"/>
      <c r="SOV40" s="9"/>
      <c r="SOW40" s="9"/>
      <c r="SOX40" s="9"/>
      <c r="SOY40" s="9"/>
      <c r="SOZ40" s="9"/>
      <c r="SPA40" s="9"/>
      <c r="SPB40" s="9"/>
      <c r="SPC40" s="9"/>
      <c r="SPD40" s="9"/>
      <c r="SPE40" s="9"/>
      <c r="SPF40" s="9"/>
      <c r="SPG40" s="9"/>
      <c r="SPH40" s="9"/>
      <c r="SPI40" s="9"/>
      <c r="SPJ40" s="9"/>
      <c r="SPK40" s="9"/>
      <c r="SPL40" s="9"/>
      <c r="SPM40" s="9"/>
      <c r="SPN40" s="9"/>
      <c r="SPO40" s="9"/>
      <c r="SPP40" s="9"/>
      <c r="SPQ40" s="9"/>
      <c r="SPR40" s="9"/>
      <c r="SPS40" s="9"/>
      <c r="SPT40" s="9"/>
      <c r="SPU40" s="9"/>
      <c r="SPV40" s="9"/>
      <c r="SPW40" s="9"/>
      <c r="SPX40" s="9"/>
      <c r="SPY40" s="9"/>
      <c r="SPZ40" s="9"/>
      <c r="SQA40" s="9"/>
      <c r="SQB40" s="9"/>
      <c r="SQC40" s="9"/>
      <c r="SQD40" s="9"/>
      <c r="SQE40" s="9"/>
      <c r="SQF40" s="9"/>
      <c r="SQG40" s="9"/>
      <c r="SQH40" s="9"/>
      <c r="SQI40" s="9"/>
      <c r="SQJ40" s="9"/>
      <c r="SQK40" s="9"/>
      <c r="SQL40" s="9"/>
      <c r="SQM40" s="9"/>
      <c r="SQN40" s="9"/>
      <c r="SQO40" s="9"/>
      <c r="SQP40" s="9"/>
      <c r="SQQ40" s="9"/>
      <c r="SQR40" s="9"/>
      <c r="SQS40" s="9"/>
      <c r="SQT40" s="9"/>
      <c r="SQU40" s="9"/>
      <c r="SQV40" s="9"/>
      <c r="SQW40" s="9"/>
      <c r="SQX40" s="9"/>
      <c r="SQY40" s="9"/>
      <c r="SQZ40" s="9"/>
      <c r="SRA40" s="9"/>
      <c r="SRB40" s="9"/>
      <c r="SRC40" s="9"/>
      <c r="SRD40" s="9"/>
      <c r="SRE40" s="9"/>
      <c r="SRF40" s="9"/>
      <c r="SRG40" s="9"/>
      <c r="SRH40" s="9"/>
      <c r="SRI40" s="9"/>
      <c r="SRJ40" s="9"/>
      <c r="SRK40" s="9"/>
      <c r="SRL40" s="9"/>
      <c r="SRM40" s="9"/>
      <c r="SRN40" s="9"/>
      <c r="SRO40" s="9"/>
      <c r="SRP40" s="9"/>
      <c r="SRQ40" s="9"/>
      <c r="SRR40" s="9"/>
      <c r="SRS40" s="9"/>
      <c r="SRT40" s="9"/>
      <c r="SRU40" s="9"/>
      <c r="SRV40" s="9"/>
      <c r="SRW40" s="9"/>
      <c r="SRX40" s="9"/>
      <c r="SRY40" s="9"/>
      <c r="SRZ40" s="9"/>
      <c r="SSA40" s="9"/>
      <c r="SSB40" s="9"/>
      <c r="SSC40" s="9"/>
      <c r="SSD40" s="9"/>
      <c r="SSE40" s="9"/>
      <c r="SSF40" s="9"/>
      <c r="SSG40" s="9"/>
      <c r="SSH40" s="9"/>
      <c r="SSI40" s="9"/>
      <c r="SSJ40" s="9"/>
      <c r="SSK40" s="9"/>
      <c r="SSL40" s="9"/>
      <c r="SSM40" s="9"/>
      <c r="SSN40" s="9"/>
      <c r="SSO40" s="9"/>
      <c r="SSP40" s="9"/>
      <c r="SSQ40" s="9"/>
      <c r="SSR40" s="9"/>
      <c r="SSS40" s="9"/>
      <c r="SST40" s="9"/>
      <c r="SSU40" s="9"/>
      <c r="SSV40" s="9"/>
      <c r="SSW40" s="9"/>
      <c r="SSX40" s="9"/>
      <c r="SSY40" s="9"/>
      <c r="SSZ40" s="9"/>
      <c r="STA40" s="9"/>
      <c r="STB40" s="9"/>
      <c r="STC40" s="9"/>
      <c r="STD40" s="9"/>
      <c r="STE40" s="9"/>
      <c r="STF40" s="9"/>
      <c r="STG40" s="9"/>
      <c r="STH40" s="9"/>
      <c r="STI40" s="9"/>
      <c r="STJ40" s="9"/>
      <c r="STK40" s="9"/>
      <c r="STL40" s="9"/>
      <c r="STM40" s="9"/>
      <c r="STN40" s="9"/>
      <c r="STO40" s="9"/>
      <c r="STP40" s="9"/>
      <c r="STQ40" s="9"/>
      <c r="STR40" s="9"/>
      <c r="STS40" s="9"/>
      <c r="STT40" s="9"/>
      <c r="STU40" s="9"/>
      <c r="STV40" s="9"/>
      <c r="STW40" s="9"/>
      <c r="STX40" s="9"/>
      <c r="STY40" s="9"/>
      <c r="STZ40" s="9"/>
      <c r="SUA40" s="9"/>
      <c r="SUB40" s="9"/>
      <c r="SUC40" s="9"/>
      <c r="SUD40" s="9"/>
      <c r="SUE40" s="9"/>
      <c r="SUF40" s="9"/>
      <c r="SUG40" s="9"/>
      <c r="SUH40" s="9"/>
      <c r="SUI40" s="9"/>
      <c r="SUJ40" s="9"/>
      <c r="SUK40" s="9"/>
      <c r="SUL40" s="9"/>
      <c r="SUM40" s="9"/>
      <c r="SUN40" s="9"/>
      <c r="SUO40" s="9"/>
      <c r="SUP40" s="9"/>
      <c r="SUQ40" s="9"/>
      <c r="SUR40" s="9"/>
      <c r="SUS40" s="9"/>
      <c r="SUT40" s="9"/>
      <c r="SUU40" s="9"/>
      <c r="SUV40" s="9"/>
      <c r="SUW40" s="9"/>
      <c r="SUX40" s="9"/>
      <c r="SUY40" s="9"/>
      <c r="SUZ40" s="9"/>
      <c r="SVA40" s="9"/>
      <c r="SVB40" s="9"/>
      <c r="SVC40" s="9"/>
      <c r="SVD40" s="9"/>
      <c r="SVE40" s="9"/>
      <c r="SVF40" s="9"/>
      <c r="SVG40" s="9"/>
      <c r="SVH40" s="9"/>
      <c r="SVI40" s="9"/>
      <c r="SVJ40" s="9"/>
      <c r="SVK40" s="9"/>
      <c r="SVL40" s="9"/>
      <c r="SVM40" s="9"/>
      <c r="SVN40" s="9"/>
      <c r="SVO40" s="9"/>
      <c r="SVP40" s="9"/>
      <c r="SVQ40" s="9"/>
      <c r="SVR40" s="9"/>
      <c r="SVS40" s="9"/>
      <c r="SVT40" s="9"/>
      <c r="SVU40" s="9"/>
      <c r="SVV40" s="9"/>
      <c r="SVW40" s="9"/>
      <c r="SVX40" s="9"/>
      <c r="SVY40" s="9"/>
      <c r="SVZ40" s="9"/>
      <c r="SWA40" s="9"/>
      <c r="SWB40" s="9"/>
      <c r="SWC40" s="9"/>
      <c r="SWD40" s="9"/>
      <c r="SWE40" s="9"/>
      <c r="SWF40" s="9"/>
      <c r="SWG40" s="9"/>
      <c r="SWH40" s="9"/>
      <c r="SWI40" s="9"/>
      <c r="SWJ40" s="9"/>
      <c r="SWK40" s="9"/>
      <c r="SWL40" s="9"/>
      <c r="SWM40" s="9"/>
      <c r="SWN40" s="9"/>
      <c r="SWO40" s="9"/>
      <c r="SWP40" s="9"/>
      <c r="SWQ40" s="9"/>
      <c r="SWR40" s="9"/>
      <c r="SWS40" s="9"/>
      <c r="SWT40" s="9"/>
      <c r="SWU40" s="9"/>
      <c r="SWV40" s="9"/>
      <c r="SWW40" s="9"/>
      <c r="SWX40" s="9"/>
      <c r="SWY40" s="9"/>
      <c r="SWZ40" s="9"/>
      <c r="SXA40" s="9"/>
      <c r="SXB40" s="9"/>
      <c r="SXC40" s="9"/>
      <c r="SXD40" s="9"/>
      <c r="SXE40" s="9"/>
      <c r="SXF40" s="9"/>
      <c r="SXG40" s="9"/>
      <c r="SXH40" s="9"/>
      <c r="SXI40" s="9"/>
      <c r="SXJ40" s="9"/>
      <c r="SXK40" s="9"/>
      <c r="SXL40" s="9"/>
      <c r="SXM40" s="9"/>
      <c r="SXN40" s="9"/>
      <c r="SXO40" s="9"/>
      <c r="SXP40" s="9"/>
      <c r="SXQ40" s="9"/>
      <c r="SXR40" s="9"/>
      <c r="SXS40" s="9"/>
      <c r="SXT40" s="9"/>
      <c r="SXU40" s="9"/>
      <c r="SXV40" s="9"/>
      <c r="SXW40" s="9"/>
      <c r="SXX40" s="9"/>
      <c r="SXY40" s="9"/>
      <c r="SXZ40" s="9"/>
      <c r="SYA40" s="9"/>
      <c r="SYB40" s="9"/>
      <c r="SYC40" s="9"/>
      <c r="SYD40" s="9"/>
      <c r="SYE40" s="9"/>
      <c r="SYF40" s="9"/>
      <c r="SYG40" s="9"/>
      <c r="SYH40" s="9"/>
      <c r="SYI40" s="9"/>
      <c r="SYJ40" s="9"/>
      <c r="SYK40" s="9"/>
      <c r="SYL40" s="9"/>
      <c r="SYM40" s="9"/>
      <c r="SYN40" s="9"/>
      <c r="SYO40" s="9"/>
      <c r="SYP40" s="9"/>
      <c r="SYQ40" s="9"/>
      <c r="SYR40" s="9"/>
      <c r="SYS40" s="9"/>
      <c r="SYT40" s="9"/>
      <c r="SYU40" s="9"/>
      <c r="SYV40" s="9"/>
      <c r="SYW40" s="9"/>
      <c r="SYX40" s="9"/>
      <c r="SYY40" s="9"/>
      <c r="SYZ40" s="9"/>
      <c r="SZA40" s="9"/>
      <c r="SZB40" s="9"/>
      <c r="SZC40" s="9"/>
      <c r="SZD40" s="9"/>
      <c r="SZE40" s="9"/>
      <c r="SZF40" s="9"/>
      <c r="SZG40" s="9"/>
      <c r="SZH40" s="9"/>
      <c r="SZI40" s="9"/>
      <c r="SZJ40" s="9"/>
      <c r="SZK40" s="9"/>
      <c r="SZL40" s="9"/>
      <c r="SZM40" s="9"/>
      <c r="SZN40" s="9"/>
      <c r="SZO40" s="9"/>
      <c r="SZP40" s="9"/>
      <c r="SZQ40" s="9"/>
      <c r="SZR40" s="9"/>
      <c r="SZS40" s="9"/>
      <c r="SZT40" s="9"/>
      <c r="SZU40" s="9"/>
      <c r="SZV40" s="9"/>
      <c r="SZW40" s="9"/>
      <c r="SZX40" s="9"/>
      <c r="SZY40" s="9"/>
      <c r="SZZ40" s="9"/>
      <c r="TAA40" s="9"/>
      <c r="TAB40" s="9"/>
      <c r="TAC40" s="9"/>
      <c r="TAD40" s="9"/>
      <c r="TAE40" s="9"/>
      <c r="TAF40" s="9"/>
      <c r="TAG40" s="9"/>
      <c r="TAH40" s="9"/>
      <c r="TAI40" s="9"/>
      <c r="TAJ40" s="9"/>
      <c r="TAK40" s="9"/>
      <c r="TAL40" s="9"/>
      <c r="TAM40" s="9"/>
      <c r="TAN40" s="9"/>
      <c r="TAO40" s="9"/>
      <c r="TAP40" s="9"/>
      <c r="TAQ40" s="9"/>
      <c r="TAR40" s="9"/>
      <c r="TAS40" s="9"/>
      <c r="TAT40" s="9"/>
      <c r="TAU40" s="9"/>
      <c r="TAV40" s="9"/>
      <c r="TAW40" s="9"/>
      <c r="TAX40" s="9"/>
      <c r="TAY40" s="9"/>
      <c r="TAZ40" s="9"/>
      <c r="TBA40" s="9"/>
      <c r="TBB40" s="9"/>
      <c r="TBC40" s="9"/>
      <c r="TBD40" s="9"/>
      <c r="TBE40" s="9"/>
      <c r="TBF40" s="9"/>
      <c r="TBG40" s="9"/>
      <c r="TBH40" s="9"/>
      <c r="TBI40" s="9"/>
      <c r="TBJ40" s="9"/>
      <c r="TBK40" s="9"/>
      <c r="TBL40" s="9"/>
      <c r="TBM40" s="9"/>
      <c r="TBN40" s="9"/>
      <c r="TBO40" s="9"/>
      <c r="TBP40" s="9"/>
      <c r="TBQ40" s="9"/>
      <c r="TBR40" s="9"/>
      <c r="TBS40" s="9"/>
      <c r="TBT40" s="9"/>
      <c r="TBU40" s="9"/>
      <c r="TBV40" s="9"/>
      <c r="TBW40" s="9"/>
      <c r="TBX40" s="9"/>
      <c r="TBY40" s="9"/>
      <c r="TBZ40" s="9"/>
      <c r="TCA40" s="9"/>
      <c r="TCB40" s="9"/>
      <c r="TCC40" s="9"/>
      <c r="TCD40" s="9"/>
      <c r="TCE40" s="9"/>
      <c r="TCF40" s="9"/>
      <c r="TCG40" s="9"/>
      <c r="TCH40" s="9"/>
      <c r="TCI40" s="9"/>
      <c r="TCJ40" s="9"/>
      <c r="TCK40" s="9"/>
      <c r="TCL40" s="9"/>
      <c r="TCM40" s="9"/>
      <c r="TCN40" s="9"/>
      <c r="TCO40" s="9"/>
      <c r="TCP40" s="9"/>
      <c r="TCQ40" s="9"/>
      <c r="TCR40" s="9"/>
      <c r="TCS40" s="9"/>
      <c r="TCT40" s="9"/>
      <c r="TCU40" s="9"/>
      <c r="TCV40" s="9"/>
      <c r="TCW40" s="9"/>
      <c r="TCX40" s="9"/>
      <c r="TCY40" s="9"/>
      <c r="TCZ40" s="9"/>
      <c r="TDA40" s="9"/>
      <c r="TDB40" s="9"/>
      <c r="TDC40" s="9"/>
      <c r="TDD40" s="9"/>
      <c r="TDE40" s="9"/>
      <c r="TDF40" s="9"/>
      <c r="TDG40" s="9"/>
      <c r="TDH40" s="9"/>
      <c r="TDI40" s="9"/>
      <c r="TDJ40" s="9"/>
      <c r="TDK40" s="9"/>
      <c r="TDL40" s="9"/>
      <c r="TDM40" s="9"/>
      <c r="TDN40" s="9"/>
      <c r="TDO40" s="9"/>
      <c r="TDP40" s="9"/>
      <c r="TDQ40" s="9"/>
      <c r="TDR40" s="9"/>
      <c r="TDS40" s="9"/>
      <c r="TDT40" s="9"/>
      <c r="TDU40" s="9"/>
      <c r="TDV40" s="9"/>
      <c r="TDW40" s="9"/>
      <c r="TDX40" s="9"/>
      <c r="TDY40" s="9"/>
      <c r="TDZ40" s="9"/>
      <c r="TEA40" s="9"/>
      <c r="TEB40" s="9"/>
      <c r="TEC40" s="9"/>
      <c r="TED40" s="9"/>
      <c r="TEE40" s="9"/>
      <c r="TEF40" s="9"/>
      <c r="TEG40" s="9"/>
      <c r="TEH40" s="9"/>
      <c r="TEI40" s="9"/>
      <c r="TEJ40" s="9"/>
      <c r="TEK40" s="9"/>
      <c r="TEL40" s="9"/>
      <c r="TEM40" s="9"/>
      <c r="TEN40" s="9"/>
      <c r="TEO40" s="9"/>
      <c r="TEP40" s="9"/>
      <c r="TEQ40" s="9"/>
      <c r="TER40" s="9"/>
      <c r="TES40" s="9"/>
      <c r="TET40" s="9"/>
      <c r="TEU40" s="9"/>
      <c r="TEV40" s="9"/>
      <c r="TEW40" s="9"/>
      <c r="TEX40" s="9"/>
      <c r="TEY40" s="9"/>
      <c r="TEZ40" s="9"/>
      <c r="TFA40" s="9"/>
      <c r="TFB40" s="9"/>
      <c r="TFC40" s="9"/>
      <c r="TFD40" s="9"/>
      <c r="TFE40" s="9"/>
      <c r="TFF40" s="9"/>
      <c r="TFG40" s="9"/>
      <c r="TFH40" s="9"/>
      <c r="TFI40" s="9"/>
      <c r="TFJ40" s="9"/>
      <c r="TFK40" s="9"/>
      <c r="TFL40" s="9"/>
      <c r="TFM40" s="9"/>
      <c r="TFN40" s="9"/>
      <c r="TFO40" s="9"/>
      <c r="TFP40" s="9"/>
      <c r="TFQ40" s="9"/>
      <c r="TFR40" s="9"/>
      <c r="TFS40" s="9"/>
      <c r="TFT40" s="9"/>
      <c r="TFU40" s="9"/>
      <c r="TFV40" s="9"/>
      <c r="TFW40" s="9"/>
      <c r="TFX40" s="9"/>
      <c r="TFY40" s="9"/>
      <c r="TFZ40" s="9"/>
      <c r="TGA40" s="9"/>
      <c r="TGB40" s="9"/>
      <c r="TGC40" s="9"/>
      <c r="TGD40" s="9"/>
      <c r="TGE40" s="9"/>
      <c r="TGF40" s="9"/>
      <c r="TGG40" s="9"/>
      <c r="TGH40" s="9"/>
      <c r="TGI40" s="9"/>
      <c r="TGJ40" s="9"/>
      <c r="TGK40" s="9"/>
      <c r="TGL40" s="9"/>
      <c r="TGM40" s="9"/>
      <c r="TGN40" s="9"/>
      <c r="TGO40" s="9"/>
      <c r="TGP40" s="9"/>
      <c r="TGQ40" s="9"/>
      <c r="TGR40" s="9"/>
      <c r="TGS40" s="9"/>
      <c r="TGT40" s="9"/>
      <c r="TGU40" s="9"/>
      <c r="TGV40" s="9"/>
      <c r="TGW40" s="9"/>
      <c r="TGX40" s="9"/>
      <c r="TGY40" s="9"/>
      <c r="TGZ40" s="9"/>
      <c r="THA40" s="9"/>
      <c r="THB40" s="9"/>
      <c r="THC40" s="9"/>
      <c r="THD40" s="9"/>
      <c r="THE40" s="9"/>
      <c r="THF40" s="9"/>
      <c r="THG40" s="9"/>
      <c r="THH40" s="9"/>
      <c r="THI40" s="9"/>
      <c r="THJ40" s="9"/>
      <c r="THK40" s="9"/>
      <c r="THL40" s="9"/>
      <c r="THM40" s="9"/>
      <c r="THN40" s="9"/>
      <c r="THO40" s="9"/>
      <c r="THP40" s="9"/>
      <c r="THQ40" s="9"/>
      <c r="THR40" s="9"/>
      <c r="THS40" s="9"/>
      <c r="THT40" s="9"/>
      <c r="THU40" s="9"/>
      <c r="THV40" s="9"/>
      <c r="THW40" s="9"/>
      <c r="THX40" s="9"/>
      <c r="THY40" s="9"/>
      <c r="THZ40" s="9"/>
      <c r="TIA40" s="9"/>
      <c r="TIB40" s="9"/>
      <c r="TIC40" s="9"/>
      <c r="TID40" s="9"/>
      <c r="TIE40" s="9"/>
      <c r="TIF40" s="9"/>
      <c r="TIG40" s="9"/>
      <c r="TIH40" s="9"/>
      <c r="TII40" s="9"/>
      <c r="TIJ40" s="9"/>
      <c r="TIK40" s="9"/>
      <c r="TIL40" s="9"/>
      <c r="TIM40" s="9"/>
      <c r="TIN40" s="9"/>
      <c r="TIO40" s="9"/>
      <c r="TIP40" s="9"/>
      <c r="TIQ40" s="9"/>
      <c r="TIR40" s="9"/>
      <c r="TIS40" s="9"/>
      <c r="TIT40" s="9"/>
      <c r="TIU40" s="9"/>
      <c r="TIV40" s="9"/>
      <c r="TIW40" s="9"/>
      <c r="TIX40" s="9"/>
      <c r="TIY40" s="9"/>
      <c r="TIZ40" s="9"/>
      <c r="TJA40" s="9"/>
      <c r="TJB40" s="9"/>
      <c r="TJC40" s="9"/>
      <c r="TJD40" s="9"/>
      <c r="TJE40" s="9"/>
      <c r="TJF40" s="9"/>
      <c r="TJG40" s="9"/>
      <c r="TJH40" s="9"/>
      <c r="TJI40" s="9"/>
      <c r="TJJ40" s="9"/>
      <c r="TJK40" s="9"/>
      <c r="TJL40" s="9"/>
      <c r="TJM40" s="9"/>
      <c r="TJN40" s="9"/>
      <c r="TJO40" s="9"/>
      <c r="TJP40" s="9"/>
      <c r="TJQ40" s="9"/>
      <c r="TJR40" s="9"/>
      <c r="TJS40" s="9"/>
      <c r="TJT40" s="9"/>
      <c r="TJU40" s="9"/>
      <c r="TJV40" s="9"/>
      <c r="TJW40" s="9"/>
      <c r="TJX40" s="9"/>
      <c r="TJY40" s="9"/>
      <c r="TJZ40" s="9"/>
      <c r="TKA40" s="9"/>
      <c r="TKB40" s="9"/>
      <c r="TKC40" s="9"/>
      <c r="TKD40" s="9"/>
      <c r="TKE40" s="9"/>
      <c r="TKF40" s="9"/>
      <c r="TKG40" s="9"/>
      <c r="TKH40" s="9"/>
      <c r="TKI40" s="9"/>
      <c r="TKJ40" s="9"/>
      <c r="TKK40" s="9"/>
      <c r="TKL40" s="9"/>
      <c r="TKM40" s="9"/>
      <c r="TKN40" s="9"/>
      <c r="TKO40" s="9"/>
      <c r="TKP40" s="9"/>
      <c r="TKQ40" s="9"/>
      <c r="TKR40" s="9"/>
      <c r="TKS40" s="9"/>
      <c r="TKT40" s="9"/>
      <c r="TKU40" s="9"/>
      <c r="TKV40" s="9"/>
      <c r="TKW40" s="9"/>
      <c r="TKX40" s="9"/>
      <c r="TKY40" s="9"/>
      <c r="TKZ40" s="9"/>
      <c r="TLA40" s="9"/>
      <c r="TLB40" s="9"/>
      <c r="TLC40" s="9"/>
      <c r="TLD40" s="9"/>
      <c r="TLE40" s="9"/>
      <c r="TLF40" s="9"/>
      <c r="TLG40" s="9"/>
      <c r="TLH40" s="9"/>
      <c r="TLI40" s="9"/>
      <c r="TLJ40" s="9"/>
      <c r="TLK40" s="9"/>
      <c r="TLL40" s="9"/>
      <c r="TLM40" s="9"/>
      <c r="TLN40" s="9"/>
      <c r="TLO40" s="9"/>
      <c r="TLP40" s="9"/>
      <c r="TLQ40" s="9"/>
      <c r="TLR40" s="9"/>
      <c r="TLS40" s="9"/>
      <c r="TLT40" s="9"/>
      <c r="TLU40" s="9"/>
      <c r="TLV40" s="9"/>
      <c r="TLW40" s="9"/>
      <c r="TLX40" s="9"/>
      <c r="TLY40" s="9"/>
      <c r="TLZ40" s="9"/>
      <c r="TMA40" s="9"/>
      <c r="TMB40" s="9"/>
      <c r="TMC40" s="9"/>
      <c r="TMD40" s="9"/>
      <c r="TME40" s="9"/>
      <c r="TMF40" s="9"/>
      <c r="TMG40" s="9"/>
      <c r="TMH40" s="9"/>
      <c r="TMI40" s="9"/>
      <c r="TMJ40" s="9"/>
      <c r="TMK40" s="9"/>
      <c r="TML40" s="9"/>
      <c r="TMM40" s="9"/>
      <c r="TMN40" s="9"/>
      <c r="TMO40" s="9"/>
      <c r="TMP40" s="9"/>
      <c r="TMQ40" s="9"/>
      <c r="TMR40" s="9"/>
      <c r="TMS40" s="9"/>
      <c r="TMT40" s="9"/>
      <c r="TMU40" s="9"/>
      <c r="TMV40" s="9"/>
      <c r="TMW40" s="9"/>
      <c r="TMX40" s="9"/>
      <c r="TMY40" s="9"/>
      <c r="TMZ40" s="9"/>
      <c r="TNA40" s="9"/>
      <c r="TNB40" s="9"/>
      <c r="TNC40" s="9"/>
      <c r="TND40" s="9"/>
      <c r="TNE40" s="9"/>
      <c r="TNF40" s="9"/>
      <c r="TNG40" s="9"/>
      <c r="TNH40" s="9"/>
      <c r="TNI40" s="9"/>
      <c r="TNJ40" s="9"/>
      <c r="TNK40" s="9"/>
      <c r="TNL40" s="9"/>
      <c r="TNM40" s="9"/>
      <c r="TNN40" s="9"/>
      <c r="TNO40" s="9"/>
      <c r="TNP40" s="9"/>
      <c r="TNQ40" s="9"/>
      <c r="TNR40" s="9"/>
      <c r="TNS40" s="9"/>
      <c r="TNT40" s="9"/>
      <c r="TNU40" s="9"/>
      <c r="TNV40" s="9"/>
      <c r="TNW40" s="9"/>
      <c r="TNX40" s="9"/>
      <c r="TNY40" s="9"/>
      <c r="TNZ40" s="9"/>
      <c r="TOA40" s="9"/>
      <c r="TOB40" s="9"/>
      <c r="TOC40" s="9"/>
      <c r="TOD40" s="9"/>
      <c r="TOE40" s="9"/>
      <c r="TOF40" s="9"/>
      <c r="TOG40" s="9"/>
      <c r="TOH40" s="9"/>
      <c r="TOI40" s="9"/>
      <c r="TOJ40" s="9"/>
      <c r="TOK40" s="9"/>
      <c r="TOL40" s="9"/>
      <c r="TOM40" s="9"/>
      <c r="TON40" s="9"/>
      <c r="TOO40" s="9"/>
      <c r="TOP40" s="9"/>
      <c r="TOQ40" s="9"/>
      <c r="TOR40" s="9"/>
      <c r="TOS40" s="9"/>
      <c r="TOT40" s="9"/>
      <c r="TOU40" s="9"/>
      <c r="TOV40" s="9"/>
      <c r="TOW40" s="9"/>
      <c r="TOX40" s="9"/>
      <c r="TOY40" s="9"/>
      <c r="TOZ40" s="9"/>
      <c r="TPA40" s="9"/>
      <c r="TPB40" s="9"/>
      <c r="TPC40" s="9"/>
      <c r="TPD40" s="9"/>
      <c r="TPE40" s="9"/>
      <c r="TPF40" s="9"/>
      <c r="TPG40" s="9"/>
      <c r="TPH40" s="9"/>
      <c r="TPI40" s="9"/>
      <c r="TPJ40" s="9"/>
      <c r="TPK40" s="9"/>
      <c r="TPL40" s="9"/>
      <c r="TPM40" s="9"/>
      <c r="TPN40" s="9"/>
      <c r="TPO40" s="9"/>
      <c r="TPP40" s="9"/>
      <c r="TPQ40" s="9"/>
      <c r="TPR40" s="9"/>
      <c r="TPS40" s="9"/>
      <c r="TPT40" s="9"/>
      <c r="TPU40" s="9"/>
      <c r="TPV40" s="9"/>
      <c r="TPW40" s="9"/>
      <c r="TPX40" s="9"/>
      <c r="TPY40" s="9"/>
      <c r="TPZ40" s="9"/>
      <c r="TQA40" s="9"/>
      <c r="TQB40" s="9"/>
      <c r="TQC40" s="9"/>
      <c r="TQD40" s="9"/>
      <c r="TQE40" s="9"/>
      <c r="TQF40" s="9"/>
      <c r="TQG40" s="9"/>
      <c r="TQH40" s="9"/>
      <c r="TQI40" s="9"/>
      <c r="TQJ40" s="9"/>
      <c r="TQK40" s="9"/>
      <c r="TQL40" s="9"/>
      <c r="TQM40" s="9"/>
      <c r="TQN40" s="9"/>
      <c r="TQO40" s="9"/>
      <c r="TQP40" s="9"/>
      <c r="TQQ40" s="9"/>
      <c r="TQR40" s="9"/>
      <c r="TQS40" s="9"/>
      <c r="TQT40" s="9"/>
      <c r="TQU40" s="9"/>
      <c r="TQV40" s="9"/>
      <c r="TQW40" s="9"/>
      <c r="TQX40" s="9"/>
      <c r="TQY40" s="9"/>
      <c r="TQZ40" s="9"/>
      <c r="TRA40" s="9"/>
      <c r="TRB40" s="9"/>
      <c r="TRC40" s="9"/>
      <c r="TRD40" s="9"/>
      <c r="TRE40" s="9"/>
      <c r="TRF40" s="9"/>
      <c r="TRG40" s="9"/>
      <c r="TRH40" s="9"/>
      <c r="TRI40" s="9"/>
      <c r="TRJ40" s="9"/>
      <c r="TRK40" s="9"/>
      <c r="TRL40" s="9"/>
      <c r="TRM40" s="9"/>
      <c r="TRN40" s="9"/>
      <c r="TRO40" s="9"/>
      <c r="TRP40" s="9"/>
      <c r="TRQ40" s="9"/>
      <c r="TRR40" s="9"/>
      <c r="TRS40" s="9"/>
      <c r="TRT40" s="9"/>
      <c r="TRU40" s="9"/>
      <c r="TRV40" s="9"/>
      <c r="TRW40" s="9"/>
      <c r="TRX40" s="9"/>
      <c r="TRY40" s="9"/>
      <c r="TRZ40" s="9"/>
      <c r="TSA40" s="9"/>
      <c r="TSB40" s="9"/>
      <c r="TSC40" s="9"/>
      <c r="TSD40" s="9"/>
      <c r="TSE40" s="9"/>
      <c r="TSF40" s="9"/>
      <c r="TSG40" s="9"/>
      <c r="TSH40" s="9"/>
      <c r="TSI40" s="9"/>
      <c r="TSJ40" s="9"/>
      <c r="TSK40" s="9"/>
      <c r="TSL40" s="9"/>
      <c r="TSM40" s="9"/>
      <c r="TSN40" s="9"/>
      <c r="TSO40" s="9"/>
      <c r="TSP40" s="9"/>
      <c r="TSQ40" s="9"/>
      <c r="TSR40" s="9"/>
      <c r="TSS40" s="9"/>
      <c r="TST40" s="9"/>
      <c r="TSU40" s="9"/>
      <c r="TSV40" s="9"/>
      <c r="TSW40" s="9"/>
      <c r="TSX40" s="9"/>
      <c r="TSY40" s="9"/>
      <c r="TSZ40" s="9"/>
      <c r="TTA40" s="9"/>
      <c r="TTB40" s="9"/>
      <c r="TTC40" s="9"/>
      <c r="TTD40" s="9"/>
      <c r="TTE40" s="9"/>
      <c r="TTF40" s="9"/>
      <c r="TTG40" s="9"/>
      <c r="TTH40" s="9"/>
      <c r="TTI40" s="9"/>
      <c r="TTJ40" s="9"/>
      <c r="TTK40" s="9"/>
      <c r="TTL40" s="9"/>
      <c r="TTM40" s="9"/>
      <c r="TTN40" s="9"/>
      <c r="TTO40" s="9"/>
      <c r="TTP40" s="9"/>
      <c r="TTQ40" s="9"/>
      <c r="TTR40" s="9"/>
      <c r="TTS40" s="9"/>
      <c r="TTT40" s="9"/>
      <c r="TTU40" s="9"/>
      <c r="TTV40" s="9"/>
      <c r="TTW40" s="9"/>
      <c r="TTX40" s="9"/>
      <c r="TTY40" s="9"/>
      <c r="TTZ40" s="9"/>
      <c r="TUA40" s="9"/>
      <c r="TUB40" s="9"/>
      <c r="TUC40" s="9"/>
      <c r="TUD40" s="9"/>
      <c r="TUE40" s="9"/>
      <c r="TUF40" s="9"/>
      <c r="TUG40" s="9"/>
      <c r="TUH40" s="9"/>
      <c r="TUI40" s="9"/>
      <c r="TUJ40" s="9"/>
      <c r="TUK40" s="9"/>
      <c r="TUL40" s="9"/>
      <c r="TUM40" s="9"/>
      <c r="TUN40" s="9"/>
      <c r="TUO40" s="9"/>
      <c r="TUP40" s="9"/>
      <c r="TUQ40" s="9"/>
      <c r="TUR40" s="9"/>
      <c r="TUS40" s="9"/>
      <c r="TUT40" s="9"/>
      <c r="TUU40" s="9"/>
      <c r="TUV40" s="9"/>
      <c r="TUW40" s="9"/>
      <c r="TUX40" s="9"/>
      <c r="TUY40" s="9"/>
      <c r="TUZ40" s="9"/>
      <c r="TVA40" s="9"/>
      <c r="TVB40" s="9"/>
      <c r="TVC40" s="9"/>
      <c r="TVD40" s="9"/>
      <c r="TVE40" s="9"/>
      <c r="TVF40" s="9"/>
      <c r="TVG40" s="9"/>
      <c r="TVH40" s="9"/>
      <c r="TVI40" s="9"/>
      <c r="TVJ40" s="9"/>
      <c r="TVK40" s="9"/>
      <c r="TVL40" s="9"/>
      <c r="TVM40" s="9"/>
      <c r="TVN40" s="9"/>
      <c r="TVO40" s="9"/>
      <c r="TVP40" s="9"/>
      <c r="TVQ40" s="9"/>
      <c r="TVR40" s="9"/>
      <c r="TVS40" s="9"/>
      <c r="TVT40" s="9"/>
      <c r="TVU40" s="9"/>
      <c r="TVV40" s="9"/>
      <c r="TVW40" s="9"/>
      <c r="TVX40" s="9"/>
      <c r="TVY40" s="9"/>
      <c r="TVZ40" s="9"/>
      <c r="TWA40" s="9"/>
      <c r="TWB40" s="9"/>
      <c r="TWC40" s="9"/>
      <c r="TWD40" s="9"/>
      <c r="TWE40" s="9"/>
      <c r="TWF40" s="9"/>
      <c r="TWG40" s="9"/>
      <c r="TWH40" s="9"/>
      <c r="TWI40" s="9"/>
      <c r="TWJ40" s="9"/>
      <c r="TWK40" s="9"/>
      <c r="TWL40" s="9"/>
      <c r="TWM40" s="9"/>
      <c r="TWN40" s="9"/>
      <c r="TWO40" s="9"/>
      <c r="TWP40" s="9"/>
      <c r="TWQ40" s="9"/>
      <c r="TWR40" s="9"/>
      <c r="TWS40" s="9"/>
      <c r="TWT40" s="9"/>
      <c r="TWU40" s="9"/>
      <c r="TWV40" s="9"/>
      <c r="TWW40" s="9"/>
      <c r="TWX40" s="9"/>
      <c r="TWY40" s="9"/>
      <c r="TWZ40" s="9"/>
      <c r="TXA40" s="9"/>
      <c r="TXB40" s="9"/>
      <c r="TXC40" s="9"/>
      <c r="TXD40" s="9"/>
      <c r="TXE40" s="9"/>
      <c r="TXF40" s="9"/>
      <c r="TXG40" s="9"/>
      <c r="TXH40" s="9"/>
      <c r="TXI40" s="9"/>
      <c r="TXJ40" s="9"/>
      <c r="TXK40" s="9"/>
      <c r="TXL40" s="9"/>
      <c r="TXM40" s="9"/>
      <c r="TXN40" s="9"/>
      <c r="TXO40" s="9"/>
      <c r="TXP40" s="9"/>
      <c r="TXQ40" s="9"/>
      <c r="TXR40" s="9"/>
      <c r="TXS40" s="9"/>
      <c r="TXT40" s="9"/>
      <c r="TXU40" s="9"/>
      <c r="TXV40" s="9"/>
      <c r="TXW40" s="9"/>
      <c r="TXX40" s="9"/>
      <c r="TXY40" s="9"/>
      <c r="TXZ40" s="9"/>
      <c r="TYA40" s="9"/>
      <c r="TYB40" s="9"/>
      <c r="TYC40" s="9"/>
      <c r="TYD40" s="9"/>
      <c r="TYE40" s="9"/>
      <c r="TYF40" s="9"/>
      <c r="TYG40" s="9"/>
      <c r="TYH40" s="9"/>
      <c r="TYI40" s="9"/>
      <c r="TYJ40" s="9"/>
      <c r="TYK40" s="9"/>
      <c r="TYL40" s="9"/>
      <c r="TYM40" s="9"/>
      <c r="TYN40" s="9"/>
      <c r="TYO40" s="9"/>
      <c r="TYP40" s="9"/>
      <c r="TYQ40" s="9"/>
      <c r="TYR40" s="9"/>
      <c r="TYS40" s="9"/>
      <c r="TYT40" s="9"/>
      <c r="TYU40" s="9"/>
      <c r="TYV40" s="9"/>
      <c r="TYW40" s="9"/>
      <c r="TYX40" s="9"/>
      <c r="TYY40" s="9"/>
      <c r="TYZ40" s="9"/>
      <c r="TZA40" s="9"/>
      <c r="TZB40" s="9"/>
      <c r="TZC40" s="9"/>
      <c r="TZD40" s="9"/>
      <c r="TZE40" s="9"/>
      <c r="TZF40" s="9"/>
      <c r="TZG40" s="9"/>
      <c r="TZH40" s="9"/>
      <c r="TZI40" s="9"/>
      <c r="TZJ40" s="9"/>
      <c r="TZK40" s="9"/>
      <c r="TZL40" s="9"/>
      <c r="TZM40" s="9"/>
      <c r="TZN40" s="9"/>
      <c r="TZO40" s="9"/>
      <c r="TZP40" s="9"/>
      <c r="TZQ40" s="9"/>
      <c r="TZR40" s="9"/>
      <c r="TZS40" s="9"/>
      <c r="TZT40" s="9"/>
      <c r="TZU40" s="9"/>
      <c r="TZV40" s="9"/>
      <c r="TZW40" s="9"/>
      <c r="TZX40" s="9"/>
      <c r="TZY40" s="9"/>
      <c r="TZZ40" s="9"/>
      <c r="UAA40" s="9"/>
      <c r="UAB40" s="9"/>
      <c r="UAC40" s="9"/>
      <c r="UAD40" s="9"/>
      <c r="UAE40" s="9"/>
      <c r="UAF40" s="9"/>
      <c r="UAG40" s="9"/>
      <c r="UAH40" s="9"/>
      <c r="UAI40" s="9"/>
      <c r="UAJ40" s="9"/>
      <c r="UAK40" s="9"/>
      <c r="UAL40" s="9"/>
      <c r="UAM40" s="9"/>
      <c r="UAN40" s="9"/>
      <c r="UAO40" s="9"/>
      <c r="UAP40" s="9"/>
      <c r="UAQ40" s="9"/>
      <c r="UAR40" s="9"/>
      <c r="UAS40" s="9"/>
      <c r="UAT40" s="9"/>
      <c r="UAU40" s="9"/>
      <c r="UAV40" s="9"/>
      <c r="UAW40" s="9"/>
      <c r="UAX40" s="9"/>
      <c r="UAY40" s="9"/>
      <c r="UAZ40" s="9"/>
      <c r="UBA40" s="9"/>
      <c r="UBB40" s="9"/>
      <c r="UBC40" s="9"/>
      <c r="UBD40" s="9"/>
      <c r="UBE40" s="9"/>
      <c r="UBF40" s="9"/>
      <c r="UBG40" s="9"/>
      <c r="UBH40" s="9"/>
      <c r="UBI40" s="9"/>
      <c r="UBJ40" s="9"/>
      <c r="UBK40" s="9"/>
      <c r="UBL40" s="9"/>
      <c r="UBM40" s="9"/>
      <c r="UBN40" s="9"/>
      <c r="UBO40" s="9"/>
      <c r="UBP40" s="9"/>
      <c r="UBQ40" s="9"/>
      <c r="UBR40" s="9"/>
      <c r="UBS40" s="9"/>
      <c r="UBT40" s="9"/>
      <c r="UBU40" s="9"/>
      <c r="UBV40" s="9"/>
      <c r="UBW40" s="9"/>
      <c r="UBX40" s="9"/>
      <c r="UBY40" s="9"/>
      <c r="UBZ40" s="9"/>
      <c r="UCA40" s="9"/>
      <c r="UCB40" s="9"/>
      <c r="UCC40" s="9"/>
      <c r="UCD40" s="9"/>
      <c r="UCE40" s="9"/>
      <c r="UCF40" s="9"/>
      <c r="UCG40" s="9"/>
      <c r="UCH40" s="9"/>
      <c r="UCI40" s="9"/>
      <c r="UCJ40" s="9"/>
      <c r="UCK40" s="9"/>
      <c r="UCL40" s="9"/>
      <c r="UCM40" s="9"/>
      <c r="UCN40" s="9"/>
      <c r="UCO40" s="9"/>
      <c r="UCP40" s="9"/>
      <c r="UCQ40" s="9"/>
      <c r="UCR40" s="9"/>
      <c r="UCS40" s="9"/>
      <c r="UCT40" s="9"/>
      <c r="UCU40" s="9"/>
      <c r="UCV40" s="9"/>
      <c r="UCW40" s="9"/>
      <c r="UCX40" s="9"/>
      <c r="UCY40" s="9"/>
      <c r="UCZ40" s="9"/>
      <c r="UDA40" s="9"/>
      <c r="UDB40" s="9"/>
      <c r="UDC40" s="9"/>
      <c r="UDD40" s="9"/>
      <c r="UDE40" s="9"/>
      <c r="UDF40" s="9"/>
      <c r="UDG40" s="9"/>
      <c r="UDH40" s="9"/>
      <c r="UDI40" s="9"/>
      <c r="UDJ40" s="9"/>
      <c r="UDK40" s="9"/>
      <c r="UDL40" s="9"/>
      <c r="UDM40" s="9"/>
      <c r="UDN40" s="9"/>
      <c r="UDO40" s="9"/>
      <c r="UDP40" s="9"/>
      <c r="UDQ40" s="9"/>
      <c r="UDR40" s="9"/>
      <c r="UDS40" s="9"/>
      <c r="UDT40" s="9"/>
      <c r="UDU40" s="9"/>
      <c r="UDV40" s="9"/>
      <c r="UDW40" s="9"/>
      <c r="UDX40" s="9"/>
      <c r="UDY40" s="9"/>
      <c r="UDZ40" s="9"/>
      <c r="UEA40" s="9"/>
      <c r="UEB40" s="9"/>
      <c r="UEC40" s="9"/>
      <c r="UED40" s="9"/>
      <c r="UEE40" s="9"/>
      <c r="UEF40" s="9"/>
      <c r="UEG40" s="9"/>
      <c r="UEH40" s="9"/>
      <c r="UEI40" s="9"/>
      <c r="UEJ40" s="9"/>
      <c r="UEK40" s="9"/>
      <c r="UEL40" s="9"/>
      <c r="UEM40" s="9"/>
      <c r="UEN40" s="9"/>
      <c r="UEO40" s="9"/>
      <c r="UEP40" s="9"/>
      <c r="UEQ40" s="9"/>
      <c r="UER40" s="9"/>
      <c r="UES40" s="9"/>
      <c r="UET40" s="9"/>
      <c r="UEU40" s="9"/>
      <c r="UEV40" s="9"/>
      <c r="UEW40" s="9"/>
      <c r="UEX40" s="9"/>
      <c r="UEY40" s="9"/>
      <c r="UEZ40" s="9"/>
      <c r="UFA40" s="9"/>
      <c r="UFB40" s="9"/>
      <c r="UFC40" s="9"/>
      <c r="UFD40" s="9"/>
      <c r="UFE40" s="9"/>
      <c r="UFF40" s="9"/>
      <c r="UFG40" s="9"/>
      <c r="UFH40" s="9"/>
      <c r="UFI40" s="9"/>
      <c r="UFJ40" s="9"/>
      <c r="UFK40" s="9"/>
      <c r="UFL40" s="9"/>
      <c r="UFM40" s="9"/>
      <c r="UFN40" s="9"/>
      <c r="UFO40" s="9"/>
      <c r="UFP40" s="9"/>
      <c r="UFQ40" s="9"/>
      <c r="UFR40" s="9"/>
      <c r="UFS40" s="9"/>
      <c r="UFT40" s="9"/>
      <c r="UFU40" s="9"/>
      <c r="UFV40" s="9"/>
      <c r="UFW40" s="9"/>
      <c r="UFX40" s="9"/>
      <c r="UFY40" s="9"/>
      <c r="UFZ40" s="9"/>
      <c r="UGA40" s="9"/>
      <c r="UGB40" s="9"/>
      <c r="UGC40" s="9"/>
      <c r="UGD40" s="9"/>
      <c r="UGE40" s="9"/>
      <c r="UGF40" s="9"/>
      <c r="UGG40" s="9"/>
      <c r="UGH40" s="9"/>
      <c r="UGI40" s="9"/>
      <c r="UGJ40" s="9"/>
      <c r="UGK40" s="9"/>
      <c r="UGL40" s="9"/>
      <c r="UGM40" s="9"/>
      <c r="UGN40" s="9"/>
      <c r="UGO40" s="9"/>
      <c r="UGP40" s="9"/>
      <c r="UGQ40" s="9"/>
      <c r="UGR40" s="9"/>
      <c r="UGS40" s="9"/>
      <c r="UGT40" s="9"/>
      <c r="UGU40" s="9"/>
      <c r="UGV40" s="9"/>
      <c r="UGW40" s="9"/>
      <c r="UGX40" s="9"/>
      <c r="UGY40" s="9"/>
      <c r="UGZ40" s="9"/>
      <c r="UHA40" s="9"/>
      <c r="UHB40" s="9"/>
      <c r="UHC40" s="9"/>
      <c r="UHD40" s="9"/>
      <c r="UHE40" s="9"/>
      <c r="UHF40" s="9"/>
      <c r="UHG40" s="9"/>
      <c r="UHH40" s="9"/>
      <c r="UHI40" s="9"/>
      <c r="UHJ40" s="9"/>
      <c r="UHK40" s="9"/>
      <c r="UHL40" s="9"/>
      <c r="UHM40" s="9"/>
      <c r="UHN40" s="9"/>
      <c r="UHO40" s="9"/>
      <c r="UHP40" s="9"/>
      <c r="UHQ40" s="9"/>
      <c r="UHR40" s="9"/>
      <c r="UHS40" s="9"/>
      <c r="UHT40" s="9"/>
      <c r="UHU40" s="9"/>
      <c r="UHV40" s="9"/>
      <c r="UHW40" s="9"/>
      <c r="UHX40" s="9"/>
      <c r="UHY40" s="9"/>
      <c r="UHZ40" s="9"/>
      <c r="UIA40" s="9"/>
      <c r="UIB40" s="9"/>
      <c r="UIC40" s="9"/>
      <c r="UID40" s="9"/>
      <c r="UIE40" s="9"/>
      <c r="UIF40" s="9"/>
      <c r="UIG40" s="9"/>
      <c r="UIH40" s="9"/>
      <c r="UII40" s="9"/>
      <c r="UIJ40" s="9"/>
      <c r="UIK40" s="9"/>
      <c r="UIL40" s="9"/>
      <c r="UIM40" s="9"/>
      <c r="UIN40" s="9"/>
      <c r="UIO40" s="9"/>
      <c r="UIP40" s="9"/>
      <c r="UIQ40" s="9"/>
      <c r="UIR40" s="9"/>
      <c r="UIS40" s="9"/>
      <c r="UIT40" s="9"/>
      <c r="UIU40" s="9"/>
      <c r="UIV40" s="9"/>
      <c r="UIW40" s="9"/>
      <c r="UIX40" s="9"/>
      <c r="UIY40" s="9"/>
      <c r="UIZ40" s="9"/>
      <c r="UJA40" s="9"/>
      <c r="UJB40" s="9"/>
      <c r="UJC40" s="9"/>
      <c r="UJD40" s="9"/>
      <c r="UJE40" s="9"/>
      <c r="UJF40" s="9"/>
      <c r="UJG40" s="9"/>
      <c r="UJH40" s="9"/>
      <c r="UJI40" s="9"/>
      <c r="UJJ40" s="9"/>
      <c r="UJK40" s="9"/>
      <c r="UJL40" s="9"/>
      <c r="UJM40" s="9"/>
      <c r="UJN40" s="9"/>
      <c r="UJO40" s="9"/>
      <c r="UJP40" s="9"/>
      <c r="UJQ40" s="9"/>
      <c r="UJR40" s="9"/>
      <c r="UJS40" s="9"/>
      <c r="UJT40" s="9"/>
      <c r="UJU40" s="9"/>
      <c r="UJV40" s="9"/>
      <c r="UJW40" s="9"/>
      <c r="UJX40" s="9"/>
      <c r="UJY40" s="9"/>
      <c r="UJZ40" s="9"/>
      <c r="UKA40" s="9"/>
      <c r="UKB40" s="9"/>
      <c r="UKC40" s="9"/>
      <c r="UKD40" s="9"/>
      <c r="UKE40" s="9"/>
      <c r="UKF40" s="9"/>
      <c r="UKG40" s="9"/>
      <c r="UKH40" s="9"/>
      <c r="UKI40" s="9"/>
      <c r="UKJ40" s="9"/>
      <c r="UKK40" s="9"/>
      <c r="UKL40" s="9"/>
      <c r="UKM40" s="9"/>
      <c r="UKN40" s="9"/>
      <c r="UKO40" s="9"/>
      <c r="UKP40" s="9"/>
      <c r="UKQ40" s="9"/>
      <c r="UKR40" s="9"/>
      <c r="UKS40" s="9"/>
      <c r="UKT40" s="9"/>
      <c r="UKU40" s="9"/>
      <c r="UKV40" s="9"/>
      <c r="UKW40" s="9"/>
      <c r="UKX40" s="9"/>
      <c r="UKY40" s="9"/>
      <c r="UKZ40" s="9"/>
      <c r="ULA40" s="9"/>
      <c r="ULB40" s="9"/>
      <c r="ULC40" s="9"/>
      <c r="ULD40" s="9"/>
      <c r="ULE40" s="9"/>
      <c r="ULF40" s="9"/>
      <c r="ULG40" s="9"/>
      <c r="ULH40" s="9"/>
      <c r="ULI40" s="9"/>
      <c r="ULJ40" s="9"/>
      <c r="ULK40" s="9"/>
      <c r="ULL40" s="9"/>
      <c r="ULM40" s="9"/>
      <c r="ULN40" s="9"/>
      <c r="ULO40" s="9"/>
      <c r="ULP40" s="9"/>
      <c r="ULQ40" s="9"/>
      <c r="ULR40" s="9"/>
      <c r="ULS40" s="9"/>
      <c r="ULT40" s="9"/>
      <c r="ULU40" s="9"/>
      <c r="ULV40" s="9"/>
      <c r="ULW40" s="9"/>
      <c r="ULX40" s="9"/>
      <c r="ULY40" s="9"/>
      <c r="ULZ40" s="9"/>
      <c r="UMA40" s="9"/>
      <c r="UMB40" s="9"/>
      <c r="UMC40" s="9"/>
      <c r="UMD40" s="9"/>
      <c r="UME40" s="9"/>
      <c r="UMF40" s="9"/>
      <c r="UMG40" s="9"/>
      <c r="UMH40" s="9"/>
      <c r="UMI40" s="9"/>
      <c r="UMJ40" s="9"/>
      <c r="UMK40" s="9"/>
      <c r="UML40" s="9"/>
      <c r="UMM40" s="9"/>
      <c r="UMN40" s="9"/>
      <c r="UMO40" s="9"/>
      <c r="UMP40" s="9"/>
      <c r="UMQ40" s="9"/>
      <c r="UMR40" s="9"/>
      <c r="UMS40" s="9"/>
      <c r="UMT40" s="9"/>
      <c r="UMU40" s="9"/>
      <c r="UMV40" s="9"/>
      <c r="UMW40" s="9"/>
      <c r="UMX40" s="9"/>
      <c r="UMY40" s="9"/>
      <c r="UMZ40" s="9"/>
      <c r="UNA40" s="9"/>
      <c r="UNB40" s="9"/>
      <c r="UNC40" s="9"/>
      <c r="UND40" s="9"/>
      <c r="UNE40" s="9"/>
      <c r="UNF40" s="9"/>
      <c r="UNG40" s="9"/>
      <c r="UNH40" s="9"/>
      <c r="UNI40" s="9"/>
      <c r="UNJ40" s="9"/>
      <c r="UNK40" s="9"/>
      <c r="UNL40" s="9"/>
      <c r="UNM40" s="9"/>
      <c r="UNN40" s="9"/>
      <c r="UNO40" s="9"/>
      <c r="UNP40" s="9"/>
      <c r="UNQ40" s="9"/>
      <c r="UNR40" s="9"/>
      <c r="UNS40" s="9"/>
      <c r="UNT40" s="9"/>
      <c r="UNU40" s="9"/>
      <c r="UNV40" s="9"/>
      <c r="UNW40" s="9"/>
      <c r="UNX40" s="9"/>
      <c r="UNY40" s="9"/>
      <c r="UNZ40" s="9"/>
      <c r="UOA40" s="9"/>
      <c r="UOB40" s="9"/>
      <c r="UOC40" s="9"/>
      <c r="UOD40" s="9"/>
      <c r="UOE40" s="9"/>
      <c r="UOF40" s="9"/>
      <c r="UOG40" s="9"/>
      <c r="UOH40" s="9"/>
      <c r="UOI40" s="9"/>
      <c r="UOJ40" s="9"/>
      <c r="UOK40" s="9"/>
      <c r="UOL40" s="9"/>
      <c r="UOM40" s="9"/>
      <c r="UON40" s="9"/>
      <c r="UOO40" s="9"/>
      <c r="UOP40" s="9"/>
      <c r="UOQ40" s="9"/>
      <c r="UOR40" s="9"/>
      <c r="UOS40" s="9"/>
      <c r="UOT40" s="9"/>
      <c r="UOU40" s="9"/>
      <c r="UOV40" s="9"/>
      <c r="UOW40" s="9"/>
      <c r="UOX40" s="9"/>
      <c r="UOY40" s="9"/>
      <c r="UOZ40" s="9"/>
      <c r="UPA40" s="9"/>
      <c r="UPB40" s="9"/>
      <c r="UPC40" s="9"/>
      <c r="UPD40" s="9"/>
      <c r="UPE40" s="9"/>
      <c r="UPF40" s="9"/>
      <c r="UPG40" s="9"/>
      <c r="UPH40" s="9"/>
      <c r="UPI40" s="9"/>
      <c r="UPJ40" s="9"/>
      <c r="UPK40" s="9"/>
      <c r="UPL40" s="9"/>
      <c r="UPM40" s="9"/>
      <c r="UPN40" s="9"/>
      <c r="UPO40" s="9"/>
      <c r="UPP40" s="9"/>
      <c r="UPQ40" s="9"/>
      <c r="UPR40" s="9"/>
      <c r="UPS40" s="9"/>
      <c r="UPT40" s="9"/>
      <c r="UPU40" s="9"/>
      <c r="UPV40" s="9"/>
      <c r="UPW40" s="9"/>
      <c r="UPX40" s="9"/>
      <c r="UPY40" s="9"/>
      <c r="UPZ40" s="9"/>
      <c r="UQA40" s="9"/>
      <c r="UQB40" s="9"/>
      <c r="UQC40" s="9"/>
      <c r="UQD40" s="9"/>
      <c r="UQE40" s="9"/>
      <c r="UQF40" s="9"/>
      <c r="UQG40" s="9"/>
      <c r="UQH40" s="9"/>
      <c r="UQI40" s="9"/>
      <c r="UQJ40" s="9"/>
      <c r="UQK40" s="9"/>
      <c r="UQL40" s="9"/>
      <c r="UQM40" s="9"/>
      <c r="UQN40" s="9"/>
      <c r="UQO40" s="9"/>
      <c r="UQP40" s="9"/>
      <c r="UQQ40" s="9"/>
      <c r="UQR40" s="9"/>
      <c r="UQS40" s="9"/>
      <c r="UQT40" s="9"/>
      <c r="UQU40" s="9"/>
      <c r="UQV40" s="9"/>
      <c r="UQW40" s="9"/>
      <c r="UQX40" s="9"/>
      <c r="UQY40" s="9"/>
      <c r="UQZ40" s="9"/>
      <c r="URA40" s="9"/>
      <c r="URB40" s="9"/>
      <c r="URC40" s="9"/>
      <c r="URD40" s="9"/>
      <c r="URE40" s="9"/>
      <c r="URF40" s="9"/>
      <c r="URG40" s="9"/>
      <c r="URH40" s="9"/>
      <c r="URI40" s="9"/>
      <c r="URJ40" s="9"/>
      <c r="URK40" s="9"/>
      <c r="URL40" s="9"/>
      <c r="URM40" s="9"/>
      <c r="URN40" s="9"/>
      <c r="URO40" s="9"/>
      <c r="URP40" s="9"/>
      <c r="URQ40" s="9"/>
      <c r="URR40" s="9"/>
      <c r="URS40" s="9"/>
      <c r="URT40" s="9"/>
      <c r="URU40" s="9"/>
      <c r="URV40" s="9"/>
      <c r="URW40" s="9"/>
      <c r="URX40" s="9"/>
      <c r="URY40" s="9"/>
      <c r="URZ40" s="9"/>
      <c r="USA40" s="9"/>
      <c r="USB40" s="9"/>
      <c r="USC40" s="9"/>
      <c r="USD40" s="9"/>
      <c r="USE40" s="9"/>
      <c r="USF40" s="9"/>
      <c r="USG40" s="9"/>
      <c r="USH40" s="9"/>
      <c r="USI40" s="9"/>
      <c r="USJ40" s="9"/>
      <c r="USK40" s="9"/>
      <c r="USL40" s="9"/>
      <c r="USM40" s="9"/>
      <c r="USN40" s="9"/>
      <c r="USO40" s="9"/>
      <c r="USP40" s="9"/>
      <c r="USQ40" s="9"/>
      <c r="USR40" s="9"/>
      <c r="USS40" s="9"/>
      <c r="UST40" s="9"/>
      <c r="USU40" s="9"/>
      <c r="USV40" s="9"/>
      <c r="USW40" s="9"/>
      <c r="USX40" s="9"/>
      <c r="USY40" s="9"/>
      <c r="USZ40" s="9"/>
      <c r="UTA40" s="9"/>
      <c r="UTB40" s="9"/>
      <c r="UTC40" s="9"/>
      <c r="UTD40" s="9"/>
      <c r="UTE40" s="9"/>
      <c r="UTF40" s="9"/>
      <c r="UTG40" s="9"/>
      <c r="UTH40" s="9"/>
      <c r="UTI40" s="9"/>
      <c r="UTJ40" s="9"/>
      <c r="UTK40" s="9"/>
      <c r="UTL40" s="9"/>
      <c r="UTM40" s="9"/>
      <c r="UTN40" s="9"/>
      <c r="UTO40" s="9"/>
      <c r="UTP40" s="9"/>
      <c r="UTQ40" s="9"/>
      <c r="UTR40" s="9"/>
      <c r="UTS40" s="9"/>
      <c r="UTT40" s="9"/>
      <c r="UTU40" s="9"/>
      <c r="UTV40" s="9"/>
      <c r="UTW40" s="9"/>
      <c r="UTX40" s="9"/>
      <c r="UTY40" s="9"/>
      <c r="UTZ40" s="9"/>
      <c r="UUA40" s="9"/>
      <c r="UUB40" s="9"/>
      <c r="UUC40" s="9"/>
      <c r="UUD40" s="9"/>
      <c r="UUE40" s="9"/>
      <c r="UUF40" s="9"/>
      <c r="UUG40" s="9"/>
      <c r="UUH40" s="9"/>
      <c r="UUI40" s="9"/>
      <c r="UUJ40" s="9"/>
      <c r="UUK40" s="9"/>
      <c r="UUL40" s="9"/>
      <c r="UUM40" s="9"/>
      <c r="UUN40" s="9"/>
      <c r="UUO40" s="9"/>
      <c r="UUP40" s="9"/>
      <c r="UUQ40" s="9"/>
      <c r="UUR40" s="9"/>
      <c r="UUS40" s="9"/>
      <c r="UUT40" s="9"/>
      <c r="UUU40" s="9"/>
      <c r="UUV40" s="9"/>
      <c r="UUW40" s="9"/>
      <c r="UUX40" s="9"/>
      <c r="UUY40" s="9"/>
      <c r="UUZ40" s="9"/>
      <c r="UVA40" s="9"/>
      <c r="UVB40" s="9"/>
      <c r="UVC40" s="9"/>
      <c r="UVD40" s="9"/>
      <c r="UVE40" s="9"/>
      <c r="UVF40" s="9"/>
      <c r="UVG40" s="9"/>
      <c r="UVH40" s="9"/>
      <c r="UVI40" s="9"/>
      <c r="UVJ40" s="9"/>
      <c r="UVK40" s="9"/>
      <c r="UVL40" s="9"/>
      <c r="UVM40" s="9"/>
      <c r="UVN40" s="9"/>
      <c r="UVO40" s="9"/>
      <c r="UVP40" s="9"/>
      <c r="UVQ40" s="9"/>
      <c r="UVR40" s="9"/>
      <c r="UVS40" s="9"/>
      <c r="UVT40" s="9"/>
      <c r="UVU40" s="9"/>
      <c r="UVV40" s="9"/>
      <c r="UVW40" s="9"/>
      <c r="UVX40" s="9"/>
      <c r="UVY40" s="9"/>
      <c r="UVZ40" s="9"/>
      <c r="UWA40" s="9"/>
      <c r="UWB40" s="9"/>
      <c r="UWC40" s="9"/>
      <c r="UWD40" s="9"/>
      <c r="UWE40" s="9"/>
      <c r="UWF40" s="9"/>
      <c r="UWG40" s="9"/>
      <c r="UWH40" s="9"/>
      <c r="UWI40" s="9"/>
      <c r="UWJ40" s="9"/>
      <c r="UWK40" s="9"/>
      <c r="UWL40" s="9"/>
      <c r="UWM40" s="9"/>
      <c r="UWN40" s="9"/>
      <c r="UWO40" s="9"/>
      <c r="UWP40" s="9"/>
      <c r="UWQ40" s="9"/>
      <c r="UWR40" s="9"/>
      <c r="UWS40" s="9"/>
      <c r="UWT40" s="9"/>
      <c r="UWU40" s="9"/>
      <c r="UWV40" s="9"/>
      <c r="UWW40" s="9"/>
      <c r="UWX40" s="9"/>
      <c r="UWY40" s="9"/>
      <c r="UWZ40" s="9"/>
      <c r="UXA40" s="9"/>
      <c r="UXB40" s="9"/>
      <c r="UXC40" s="9"/>
      <c r="UXD40" s="9"/>
      <c r="UXE40" s="9"/>
      <c r="UXF40" s="9"/>
      <c r="UXG40" s="9"/>
      <c r="UXH40" s="9"/>
      <c r="UXI40" s="9"/>
      <c r="UXJ40" s="9"/>
      <c r="UXK40" s="9"/>
      <c r="UXL40" s="9"/>
      <c r="UXM40" s="9"/>
      <c r="UXN40" s="9"/>
      <c r="UXO40" s="9"/>
      <c r="UXP40" s="9"/>
      <c r="UXQ40" s="9"/>
      <c r="UXR40" s="9"/>
      <c r="UXS40" s="9"/>
      <c r="UXT40" s="9"/>
      <c r="UXU40" s="9"/>
      <c r="UXV40" s="9"/>
      <c r="UXW40" s="9"/>
      <c r="UXX40" s="9"/>
      <c r="UXY40" s="9"/>
      <c r="UXZ40" s="9"/>
      <c r="UYA40" s="9"/>
      <c r="UYB40" s="9"/>
      <c r="UYC40" s="9"/>
      <c r="UYD40" s="9"/>
      <c r="UYE40" s="9"/>
      <c r="UYF40" s="9"/>
      <c r="UYG40" s="9"/>
      <c r="UYH40" s="9"/>
      <c r="UYI40" s="9"/>
      <c r="UYJ40" s="9"/>
      <c r="UYK40" s="9"/>
      <c r="UYL40" s="9"/>
      <c r="UYM40" s="9"/>
      <c r="UYN40" s="9"/>
      <c r="UYO40" s="9"/>
      <c r="UYP40" s="9"/>
      <c r="UYQ40" s="9"/>
      <c r="UYR40" s="9"/>
      <c r="UYS40" s="9"/>
      <c r="UYT40" s="9"/>
      <c r="UYU40" s="9"/>
      <c r="UYV40" s="9"/>
      <c r="UYW40" s="9"/>
      <c r="UYX40" s="9"/>
      <c r="UYY40" s="9"/>
      <c r="UYZ40" s="9"/>
      <c r="UZA40" s="9"/>
      <c r="UZB40" s="9"/>
      <c r="UZC40" s="9"/>
      <c r="UZD40" s="9"/>
      <c r="UZE40" s="9"/>
      <c r="UZF40" s="9"/>
      <c r="UZG40" s="9"/>
      <c r="UZH40" s="9"/>
      <c r="UZI40" s="9"/>
      <c r="UZJ40" s="9"/>
      <c r="UZK40" s="9"/>
      <c r="UZL40" s="9"/>
      <c r="UZM40" s="9"/>
      <c r="UZN40" s="9"/>
      <c r="UZO40" s="9"/>
      <c r="UZP40" s="9"/>
      <c r="UZQ40" s="9"/>
      <c r="UZR40" s="9"/>
      <c r="UZS40" s="9"/>
      <c r="UZT40" s="9"/>
      <c r="UZU40" s="9"/>
      <c r="UZV40" s="9"/>
      <c r="UZW40" s="9"/>
      <c r="UZX40" s="9"/>
      <c r="UZY40" s="9"/>
      <c r="UZZ40" s="9"/>
      <c r="VAA40" s="9"/>
      <c r="VAB40" s="9"/>
      <c r="VAC40" s="9"/>
      <c r="VAD40" s="9"/>
      <c r="VAE40" s="9"/>
      <c r="VAF40" s="9"/>
      <c r="VAG40" s="9"/>
      <c r="VAH40" s="9"/>
      <c r="VAI40" s="9"/>
      <c r="VAJ40" s="9"/>
      <c r="VAK40" s="9"/>
      <c r="VAL40" s="9"/>
      <c r="VAM40" s="9"/>
      <c r="VAN40" s="9"/>
      <c r="VAO40" s="9"/>
      <c r="VAP40" s="9"/>
      <c r="VAQ40" s="9"/>
      <c r="VAR40" s="9"/>
      <c r="VAS40" s="9"/>
      <c r="VAT40" s="9"/>
      <c r="VAU40" s="9"/>
      <c r="VAV40" s="9"/>
      <c r="VAW40" s="9"/>
      <c r="VAX40" s="9"/>
      <c r="VAY40" s="9"/>
      <c r="VAZ40" s="9"/>
      <c r="VBA40" s="9"/>
      <c r="VBB40" s="9"/>
      <c r="VBC40" s="9"/>
      <c r="VBD40" s="9"/>
      <c r="VBE40" s="9"/>
      <c r="VBF40" s="9"/>
      <c r="VBG40" s="9"/>
      <c r="VBH40" s="9"/>
      <c r="VBI40" s="9"/>
      <c r="VBJ40" s="9"/>
      <c r="VBK40" s="9"/>
      <c r="VBL40" s="9"/>
      <c r="VBM40" s="9"/>
      <c r="VBN40" s="9"/>
      <c r="VBO40" s="9"/>
      <c r="VBP40" s="9"/>
      <c r="VBQ40" s="9"/>
      <c r="VBR40" s="9"/>
      <c r="VBS40" s="9"/>
      <c r="VBT40" s="9"/>
      <c r="VBU40" s="9"/>
      <c r="VBV40" s="9"/>
      <c r="VBW40" s="9"/>
      <c r="VBX40" s="9"/>
      <c r="VBY40" s="9"/>
      <c r="VBZ40" s="9"/>
      <c r="VCA40" s="9"/>
      <c r="VCB40" s="9"/>
      <c r="VCC40" s="9"/>
      <c r="VCD40" s="9"/>
      <c r="VCE40" s="9"/>
      <c r="VCF40" s="9"/>
      <c r="VCG40" s="9"/>
      <c r="VCH40" s="9"/>
      <c r="VCI40" s="9"/>
      <c r="VCJ40" s="9"/>
      <c r="VCK40" s="9"/>
      <c r="VCL40" s="9"/>
      <c r="VCM40" s="9"/>
      <c r="VCN40" s="9"/>
      <c r="VCO40" s="9"/>
      <c r="VCP40" s="9"/>
      <c r="VCQ40" s="9"/>
      <c r="VCR40" s="9"/>
      <c r="VCS40" s="9"/>
      <c r="VCT40" s="9"/>
      <c r="VCU40" s="9"/>
      <c r="VCV40" s="9"/>
      <c r="VCW40" s="9"/>
      <c r="VCX40" s="9"/>
      <c r="VCY40" s="9"/>
      <c r="VCZ40" s="9"/>
      <c r="VDA40" s="9"/>
      <c r="VDB40" s="9"/>
      <c r="VDC40" s="9"/>
      <c r="VDD40" s="9"/>
      <c r="VDE40" s="9"/>
      <c r="VDF40" s="9"/>
      <c r="VDG40" s="9"/>
      <c r="VDH40" s="9"/>
      <c r="VDI40" s="9"/>
      <c r="VDJ40" s="9"/>
      <c r="VDK40" s="9"/>
      <c r="VDL40" s="9"/>
      <c r="VDM40" s="9"/>
      <c r="VDN40" s="9"/>
      <c r="VDO40" s="9"/>
      <c r="VDP40" s="9"/>
      <c r="VDQ40" s="9"/>
      <c r="VDR40" s="9"/>
      <c r="VDS40" s="9"/>
      <c r="VDT40" s="9"/>
      <c r="VDU40" s="9"/>
      <c r="VDV40" s="9"/>
      <c r="VDW40" s="9"/>
      <c r="VDX40" s="9"/>
      <c r="VDY40" s="9"/>
      <c r="VDZ40" s="9"/>
      <c r="VEA40" s="9"/>
      <c r="VEB40" s="9"/>
      <c r="VEC40" s="9"/>
      <c r="VED40" s="9"/>
      <c r="VEE40" s="9"/>
      <c r="VEF40" s="9"/>
      <c r="VEG40" s="9"/>
      <c r="VEH40" s="9"/>
      <c r="VEI40" s="9"/>
      <c r="VEJ40" s="9"/>
      <c r="VEK40" s="9"/>
      <c r="VEL40" s="9"/>
      <c r="VEM40" s="9"/>
      <c r="VEN40" s="9"/>
      <c r="VEO40" s="9"/>
      <c r="VEP40" s="9"/>
      <c r="VEQ40" s="9"/>
      <c r="VER40" s="9"/>
      <c r="VES40" s="9"/>
      <c r="VET40" s="9"/>
      <c r="VEU40" s="9"/>
      <c r="VEV40" s="9"/>
      <c r="VEW40" s="9"/>
      <c r="VEX40" s="9"/>
      <c r="VEY40" s="9"/>
      <c r="VEZ40" s="9"/>
      <c r="VFA40" s="9"/>
      <c r="VFB40" s="9"/>
      <c r="VFC40" s="9"/>
      <c r="VFD40" s="9"/>
      <c r="VFE40" s="9"/>
      <c r="VFF40" s="9"/>
      <c r="VFG40" s="9"/>
      <c r="VFH40" s="9"/>
      <c r="VFI40" s="9"/>
      <c r="VFJ40" s="9"/>
      <c r="VFK40" s="9"/>
      <c r="VFL40" s="9"/>
      <c r="VFM40" s="9"/>
      <c r="VFN40" s="9"/>
      <c r="VFO40" s="9"/>
      <c r="VFP40" s="9"/>
      <c r="VFQ40" s="9"/>
      <c r="VFR40" s="9"/>
      <c r="VFS40" s="9"/>
      <c r="VFT40" s="9"/>
      <c r="VFU40" s="9"/>
      <c r="VFV40" s="9"/>
      <c r="VFW40" s="9"/>
      <c r="VFX40" s="9"/>
      <c r="VFY40" s="9"/>
      <c r="VFZ40" s="9"/>
      <c r="VGA40" s="9"/>
      <c r="VGB40" s="9"/>
      <c r="VGC40" s="9"/>
      <c r="VGD40" s="9"/>
      <c r="VGE40" s="9"/>
      <c r="VGF40" s="9"/>
      <c r="VGG40" s="9"/>
      <c r="VGH40" s="9"/>
      <c r="VGI40" s="9"/>
      <c r="VGJ40" s="9"/>
      <c r="VGK40" s="9"/>
      <c r="VGL40" s="9"/>
      <c r="VGM40" s="9"/>
      <c r="VGN40" s="9"/>
      <c r="VGO40" s="9"/>
      <c r="VGP40" s="9"/>
      <c r="VGQ40" s="9"/>
      <c r="VGR40" s="9"/>
      <c r="VGS40" s="9"/>
      <c r="VGT40" s="9"/>
      <c r="VGU40" s="9"/>
      <c r="VGV40" s="9"/>
      <c r="VGW40" s="9"/>
      <c r="VGX40" s="9"/>
      <c r="VGY40" s="9"/>
      <c r="VGZ40" s="9"/>
      <c r="VHA40" s="9"/>
      <c r="VHB40" s="9"/>
      <c r="VHC40" s="9"/>
      <c r="VHD40" s="9"/>
      <c r="VHE40" s="9"/>
      <c r="VHF40" s="9"/>
      <c r="VHG40" s="9"/>
      <c r="VHH40" s="9"/>
      <c r="VHI40" s="9"/>
      <c r="VHJ40" s="9"/>
      <c r="VHK40" s="9"/>
      <c r="VHL40" s="9"/>
      <c r="VHM40" s="9"/>
      <c r="VHN40" s="9"/>
      <c r="VHO40" s="9"/>
      <c r="VHP40" s="9"/>
      <c r="VHQ40" s="9"/>
      <c r="VHR40" s="9"/>
      <c r="VHS40" s="9"/>
      <c r="VHT40" s="9"/>
      <c r="VHU40" s="9"/>
      <c r="VHV40" s="9"/>
      <c r="VHW40" s="9"/>
      <c r="VHX40" s="9"/>
      <c r="VHY40" s="9"/>
      <c r="VHZ40" s="9"/>
      <c r="VIA40" s="9"/>
      <c r="VIB40" s="9"/>
      <c r="VIC40" s="9"/>
      <c r="VID40" s="9"/>
      <c r="VIE40" s="9"/>
      <c r="VIF40" s="9"/>
      <c r="VIG40" s="9"/>
      <c r="VIH40" s="9"/>
      <c r="VII40" s="9"/>
      <c r="VIJ40" s="9"/>
      <c r="VIK40" s="9"/>
      <c r="VIL40" s="9"/>
      <c r="VIM40" s="9"/>
      <c r="VIN40" s="9"/>
      <c r="VIO40" s="9"/>
      <c r="VIP40" s="9"/>
      <c r="VIQ40" s="9"/>
      <c r="VIR40" s="9"/>
      <c r="VIS40" s="9"/>
      <c r="VIT40" s="9"/>
      <c r="VIU40" s="9"/>
      <c r="VIV40" s="9"/>
      <c r="VIW40" s="9"/>
      <c r="VIX40" s="9"/>
      <c r="VIY40" s="9"/>
      <c r="VIZ40" s="9"/>
      <c r="VJA40" s="9"/>
      <c r="VJB40" s="9"/>
      <c r="VJC40" s="9"/>
      <c r="VJD40" s="9"/>
      <c r="VJE40" s="9"/>
      <c r="VJF40" s="9"/>
      <c r="VJG40" s="9"/>
      <c r="VJH40" s="9"/>
      <c r="VJI40" s="9"/>
      <c r="VJJ40" s="9"/>
      <c r="VJK40" s="9"/>
      <c r="VJL40" s="9"/>
      <c r="VJM40" s="9"/>
      <c r="VJN40" s="9"/>
      <c r="VJO40" s="9"/>
      <c r="VJP40" s="9"/>
      <c r="VJQ40" s="9"/>
      <c r="VJR40" s="9"/>
      <c r="VJS40" s="9"/>
      <c r="VJT40" s="9"/>
      <c r="VJU40" s="9"/>
      <c r="VJV40" s="9"/>
      <c r="VJW40" s="9"/>
      <c r="VJX40" s="9"/>
      <c r="VJY40" s="9"/>
      <c r="VJZ40" s="9"/>
      <c r="VKA40" s="9"/>
      <c r="VKB40" s="9"/>
      <c r="VKC40" s="9"/>
      <c r="VKD40" s="9"/>
      <c r="VKE40" s="9"/>
      <c r="VKF40" s="9"/>
      <c r="VKG40" s="9"/>
      <c r="VKH40" s="9"/>
      <c r="VKI40" s="9"/>
      <c r="VKJ40" s="9"/>
      <c r="VKK40" s="9"/>
      <c r="VKL40" s="9"/>
      <c r="VKM40" s="9"/>
      <c r="VKN40" s="9"/>
      <c r="VKO40" s="9"/>
      <c r="VKP40" s="9"/>
      <c r="VKQ40" s="9"/>
      <c r="VKR40" s="9"/>
      <c r="VKS40" s="9"/>
      <c r="VKT40" s="9"/>
      <c r="VKU40" s="9"/>
      <c r="VKV40" s="9"/>
      <c r="VKW40" s="9"/>
      <c r="VKX40" s="9"/>
      <c r="VKY40" s="9"/>
      <c r="VKZ40" s="9"/>
      <c r="VLA40" s="9"/>
      <c r="VLB40" s="9"/>
      <c r="VLC40" s="9"/>
      <c r="VLD40" s="9"/>
      <c r="VLE40" s="9"/>
      <c r="VLF40" s="9"/>
      <c r="VLG40" s="9"/>
      <c r="VLH40" s="9"/>
      <c r="VLI40" s="9"/>
      <c r="VLJ40" s="9"/>
      <c r="VLK40" s="9"/>
      <c r="VLL40" s="9"/>
      <c r="VLM40" s="9"/>
      <c r="VLN40" s="9"/>
      <c r="VLO40" s="9"/>
      <c r="VLP40" s="9"/>
      <c r="VLQ40" s="9"/>
      <c r="VLR40" s="9"/>
      <c r="VLS40" s="9"/>
      <c r="VLT40" s="9"/>
      <c r="VLU40" s="9"/>
      <c r="VLV40" s="9"/>
      <c r="VLW40" s="9"/>
      <c r="VLX40" s="9"/>
      <c r="VLY40" s="9"/>
      <c r="VLZ40" s="9"/>
      <c r="VMA40" s="9"/>
      <c r="VMB40" s="9"/>
      <c r="VMC40" s="9"/>
      <c r="VMD40" s="9"/>
      <c r="VME40" s="9"/>
      <c r="VMF40" s="9"/>
      <c r="VMG40" s="9"/>
      <c r="VMH40" s="9"/>
      <c r="VMI40" s="9"/>
      <c r="VMJ40" s="9"/>
      <c r="VMK40" s="9"/>
      <c r="VML40" s="9"/>
      <c r="VMM40" s="9"/>
      <c r="VMN40" s="9"/>
      <c r="VMO40" s="9"/>
      <c r="VMP40" s="9"/>
      <c r="VMQ40" s="9"/>
      <c r="VMR40" s="9"/>
      <c r="VMS40" s="9"/>
      <c r="VMT40" s="9"/>
      <c r="VMU40" s="9"/>
      <c r="VMV40" s="9"/>
      <c r="VMW40" s="9"/>
      <c r="VMX40" s="9"/>
      <c r="VMY40" s="9"/>
      <c r="VMZ40" s="9"/>
      <c r="VNA40" s="9"/>
      <c r="VNB40" s="9"/>
      <c r="VNC40" s="9"/>
      <c r="VND40" s="9"/>
      <c r="VNE40" s="9"/>
      <c r="VNF40" s="9"/>
      <c r="VNG40" s="9"/>
      <c r="VNH40" s="9"/>
      <c r="VNI40" s="9"/>
      <c r="VNJ40" s="9"/>
      <c r="VNK40" s="9"/>
      <c r="VNL40" s="9"/>
      <c r="VNM40" s="9"/>
      <c r="VNN40" s="9"/>
      <c r="VNO40" s="9"/>
      <c r="VNP40" s="9"/>
      <c r="VNQ40" s="9"/>
      <c r="VNR40" s="9"/>
      <c r="VNS40" s="9"/>
      <c r="VNT40" s="9"/>
      <c r="VNU40" s="9"/>
      <c r="VNV40" s="9"/>
      <c r="VNW40" s="9"/>
      <c r="VNX40" s="9"/>
      <c r="VNY40" s="9"/>
      <c r="VNZ40" s="9"/>
      <c r="VOA40" s="9"/>
      <c r="VOB40" s="9"/>
      <c r="VOC40" s="9"/>
      <c r="VOD40" s="9"/>
      <c r="VOE40" s="9"/>
      <c r="VOF40" s="9"/>
      <c r="VOG40" s="9"/>
      <c r="VOH40" s="9"/>
      <c r="VOI40" s="9"/>
      <c r="VOJ40" s="9"/>
      <c r="VOK40" s="9"/>
      <c r="VOL40" s="9"/>
      <c r="VOM40" s="9"/>
      <c r="VON40" s="9"/>
      <c r="VOO40" s="9"/>
      <c r="VOP40" s="9"/>
      <c r="VOQ40" s="9"/>
      <c r="VOR40" s="9"/>
      <c r="VOS40" s="9"/>
      <c r="VOT40" s="9"/>
      <c r="VOU40" s="9"/>
      <c r="VOV40" s="9"/>
      <c r="VOW40" s="9"/>
      <c r="VOX40" s="9"/>
      <c r="VOY40" s="9"/>
      <c r="VOZ40" s="9"/>
      <c r="VPA40" s="9"/>
      <c r="VPB40" s="9"/>
      <c r="VPC40" s="9"/>
      <c r="VPD40" s="9"/>
      <c r="VPE40" s="9"/>
      <c r="VPF40" s="9"/>
      <c r="VPG40" s="9"/>
      <c r="VPH40" s="9"/>
      <c r="VPI40" s="9"/>
      <c r="VPJ40" s="9"/>
      <c r="VPK40" s="9"/>
      <c r="VPL40" s="9"/>
      <c r="VPM40" s="9"/>
      <c r="VPN40" s="9"/>
      <c r="VPO40" s="9"/>
      <c r="VPP40" s="9"/>
      <c r="VPQ40" s="9"/>
      <c r="VPR40" s="9"/>
      <c r="VPS40" s="9"/>
      <c r="VPT40" s="9"/>
      <c r="VPU40" s="9"/>
      <c r="VPV40" s="9"/>
      <c r="VPW40" s="9"/>
      <c r="VPX40" s="9"/>
      <c r="VPY40" s="9"/>
      <c r="VPZ40" s="9"/>
      <c r="VQA40" s="9"/>
      <c r="VQB40" s="9"/>
      <c r="VQC40" s="9"/>
      <c r="VQD40" s="9"/>
      <c r="VQE40" s="9"/>
      <c r="VQF40" s="9"/>
      <c r="VQG40" s="9"/>
      <c r="VQH40" s="9"/>
      <c r="VQI40" s="9"/>
      <c r="VQJ40" s="9"/>
      <c r="VQK40" s="9"/>
      <c r="VQL40" s="9"/>
      <c r="VQM40" s="9"/>
      <c r="VQN40" s="9"/>
      <c r="VQO40" s="9"/>
      <c r="VQP40" s="9"/>
      <c r="VQQ40" s="9"/>
      <c r="VQR40" s="9"/>
      <c r="VQS40" s="9"/>
      <c r="VQT40" s="9"/>
      <c r="VQU40" s="9"/>
      <c r="VQV40" s="9"/>
      <c r="VQW40" s="9"/>
      <c r="VQX40" s="9"/>
      <c r="VQY40" s="9"/>
      <c r="VQZ40" s="9"/>
      <c r="VRA40" s="9"/>
      <c r="VRB40" s="9"/>
      <c r="VRC40" s="9"/>
      <c r="VRD40" s="9"/>
      <c r="VRE40" s="9"/>
      <c r="VRF40" s="9"/>
      <c r="VRG40" s="9"/>
      <c r="VRH40" s="9"/>
      <c r="VRI40" s="9"/>
      <c r="VRJ40" s="9"/>
      <c r="VRK40" s="9"/>
      <c r="VRL40" s="9"/>
      <c r="VRM40" s="9"/>
      <c r="VRN40" s="9"/>
      <c r="VRO40" s="9"/>
      <c r="VRP40" s="9"/>
      <c r="VRQ40" s="9"/>
      <c r="VRR40" s="9"/>
      <c r="VRS40" s="9"/>
      <c r="VRT40" s="9"/>
      <c r="VRU40" s="9"/>
      <c r="VRV40" s="9"/>
      <c r="VRW40" s="9"/>
      <c r="VRX40" s="9"/>
      <c r="VRY40" s="9"/>
      <c r="VRZ40" s="9"/>
      <c r="VSA40" s="9"/>
      <c r="VSB40" s="9"/>
      <c r="VSC40" s="9"/>
      <c r="VSD40" s="9"/>
      <c r="VSE40" s="9"/>
      <c r="VSF40" s="9"/>
      <c r="VSG40" s="9"/>
      <c r="VSH40" s="9"/>
      <c r="VSI40" s="9"/>
      <c r="VSJ40" s="9"/>
      <c r="VSK40" s="9"/>
      <c r="VSL40" s="9"/>
      <c r="VSM40" s="9"/>
      <c r="VSN40" s="9"/>
      <c r="VSO40" s="9"/>
      <c r="VSP40" s="9"/>
      <c r="VSQ40" s="9"/>
      <c r="VSR40" s="9"/>
      <c r="VSS40" s="9"/>
      <c r="VST40" s="9"/>
      <c r="VSU40" s="9"/>
      <c r="VSV40" s="9"/>
      <c r="VSW40" s="9"/>
      <c r="VSX40" s="9"/>
      <c r="VSY40" s="9"/>
      <c r="VSZ40" s="9"/>
      <c r="VTA40" s="9"/>
      <c r="VTB40" s="9"/>
      <c r="VTC40" s="9"/>
      <c r="VTD40" s="9"/>
      <c r="VTE40" s="9"/>
      <c r="VTF40" s="9"/>
      <c r="VTG40" s="9"/>
      <c r="VTH40" s="9"/>
      <c r="VTI40" s="9"/>
      <c r="VTJ40" s="9"/>
      <c r="VTK40" s="9"/>
      <c r="VTL40" s="9"/>
      <c r="VTM40" s="9"/>
      <c r="VTN40" s="9"/>
      <c r="VTO40" s="9"/>
      <c r="VTP40" s="9"/>
      <c r="VTQ40" s="9"/>
      <c r="VTR40" s="9"/>
      <c r="VTS40" s="9"/>
      <c r="VTT40" s="9"/>
      <c r="VTU40" s="9"/>
      <c r="VTV40" s="9"/>
      <c r="VTW40" s="9"/>
      <c r="VTX40" s="9"/>
      <c r="VTY40" s="9"/>
      <c r="VTZ40" s="9"/>
      <c r="VUA40" s="9"/>
      <c r="VUB40" s="9"/>
      <c r="VUC40" s="9"/>
      <c r="VUD40" s="9"/>
      <c r="VUE40" s="9"/>
      <c r="VUF40" s="9"/>
      <c r="VUG40" s="9"/>
      <c r="VUH40" s="9"/>
      <c r="VUI40" s="9"/>
      <c r="VUJ40" s="9"/>
      <c r="VUK40" s="9"/>
      <c r="VUL40" s="9"/>
      <c r="VUM40" s="9"/>
      <c r="VUN40" s="9"/>
      <c r="VUO40" s="9"/>
      <c r="VUP40" s="9"/>
      <c r="VUQ40" s="9"/>
      <c r="VUR40" s="9"/>
      <c r="VUS40" s="9"/>
      <c r="VUT40" s="9"/>
      <c r="VUU40" s="9"/>
      <c r="VUV40" s="9"/>
      <c r="VUW40" s="9"/>
      <c r="VUX40" s="9"/>
      <c r="VUY40" s="9"/>
      <c r="VUZ40" s="9"/>
      <c r="VVA40" s="9"/>
      <c r="VVB40" s="9"/>
      <c r="VVC40" s="9"/>
      <c r="VVD40" s="9"/>
      <c r="VVE40" s="9"/>
      <c r="VVF40" s="9"/>
      <c r="VVG40" s="9"/>
      <c r="VVH40" s="9"/>
      <c r="VVI40" s="9"/>
      <c r="VVJ40" s="9"/>
      <c r="VVK40" s="9"/>
      <c r="VVL40" s="9"/>
      <c r="VVM40" s="9"/>
      <c r="VVN40" s="9"/>
      <c r="VVO40" s="9"/>
      <c r="VVP40" s="9"/>
      <c r="VVQ40" s="9"/>
      <c r="VVR40" s="9"/>
      <c r="VVS40" s="9"/>
      <c r="VVT40" s="9"/>
      <c r="VVU40" s="9"/>
      <c r="VVV40" s="9"/>
      <c r="VVW40" s="9"/>
      <c r="VVX40" s="9"/>
      <c r="VVY40" s="9"/>
      <c r="VVZ40" s="9"/>
      <c r="VWA40" s="9"/>
      <c r="VWB40" s="9"/>
      <c r="VWC40" s="9"/>
      <c r="VWD40" s="9"/>
      <c r="VWE40" s="9"/>
      <c r="VWF40" s="9"/>
      <c r="VWG40" s="9"/>
      <c r="VWH40" s="9"/>
      <c r="VWI40" s="9"/>
      <c r="VWJ40" s="9"/>
      <c r="VWK40" s="9"/>
      <c r="VWL40" s="9"/>
      <c r="VWM40" s="9"/>
      <c r="VWN40" s="9"/>
      <c r="VWO40" s="9"/>
      <c r="VWP40" s="9"/>
      <c r="VWQ40" s="9"/>
      <c r="VWR40" s="9"/>
      <c r="VWS40" s="9"/>
      <c r="VWT40" s="9"/>
      <c r="VWU40" s="9"/>
      <c r="VWV40" s="9"/>
      <c r="VWW40" s="9"/>
      <c r="VWX40" s="9"/>
      <c r="VWY40" s="9"/>
      <c r="VWZ40" s="9"/>
      <c r="VXA40" s="9"/>
      <c r="VXB40" s="9"/>
      <c r="VXC40" s="9"/>
      <c r="VXD40" s="9"/>
      <c r="VXE40" s="9"/>
      <c r="VXF40" s="9"/>
      <c r="VXG40" s="9"/>
      <c r="VXH40" s="9"/>
      <c r="VXI40" s="9"/>
      <c r="VXJ40" s="9"/>
      <c r="VXK40" s="9"/>
      <c r="VXL40" s="9"/>
      <c r="VXM40" s="9"/>
      <c r="VXN40" s="9"/>
      <c r="VXO40" s="9"/>
      <c r="VXP40" s="9"/>
      <c r="VXQ40" s="9"/>
      <c r="VXR40" s="9"/>
      <c r="VXS40" s="9"/>
      <c r="VXT40" s="9"/>
      <c r="VXU40" s="9"/>
      <c r="VXV40" s="9"/>
      <c r="VXW40" s="9"/>
      <c r="VXX40" s="9"/>
      <c r="VXY40" s="9"/>
      <c r="VXZ40" s="9"/>
      <c r="VYA40" s="9"/>
      <c r="VYB40" s="9"/>
      <c r="VYC40" s="9"/>
      <c r="VYD40" s="9"/>
      <c r="VYE40" s="9"/>
      <c r="VYF40" s="9"/>
      <c r="VYG40" s="9"/>
      <c r="VYH40" s="9"/>
      <c r="VYI40" s="9"/>
      <c r="VYJ40" s="9"/>
      <c r="VYK40" s="9"/>
      <c r="VYL40" s="9"/>
      <c r="VYM40" s="9"/>
      <c r="VYN40" s="9"/>
      <c r="VYO40" s="9"/>
      <c r="VYP40" s="9"/>
      <c r="VYQ40" s="9"/>
      <c r="VYR40" s="9"/>
      <c r="VYS40" s="9"/>
      <c r="VYT40" s="9"/>
      <c r="VYU40" s="9"/>
      <c r="VYV40" s="9"/>
      <c r="VYW40" s="9"/>
      <c r="VYX40" s="9"/>
      <c r="VYY40" s="9"/>
      <c r="VYZ40" s="9"/>
      <c r="VZA40" s="9"/>
      <c r="VZB40" s="9"/>
      <c r="VZC40" s="9"/>
      <c r="VZD40" s="9"/>
      <c r="VZE40" s="9"/>
      <c r="VZF40" s="9"/>
      <c r="VZG40" s="9"/>
      <c r="VZH40" s="9"/>
      <c r="VZI40" s="9"/>
      <c r="VZJ40" s="9"/>
      <c r="VZK40" s="9"/>
      <c r="VZL40" s="9"/>
      <c r="VZM40" s="9"/>
      <c r="VZN40" s="9"/>
      <c r="VZO40" s="9"/>
      <c r="VZP40" s="9"/>
      <c r="VZQ40" s="9"/>
      <c r="VZR40" s="9"/>
      <c r="VZS40" s="9"/>
      <c r="VZT40" s="9"/>
      <c r="VZU40" s="9"/>
      <c r="VZV40" s="9"/>
      <c r="VZW40" s="9"/>
      <c r="VZX40" s="9"/>
      <c r="VZY40" s="9"/>
      <c r="VZZ40" s="9"/>
      <c r="WAA40" s="9"/>
      <c r="WAB40" s="9"/>
      <c r="WAC40" s="9"/>
      <c r="WAD40" s="9"/>
      <c r="WAE40" s="9"/>
      <c r="WAF40" s="9"/>
      <c r="WAG40" s="9"/>
      <c r="WAH40" s="9"/>
      <c r="WAI40" s="9"/>
      <c r="WAJ40" s="9"/>
      <c r="WAK40" s="9"/>
      <c r="WAL40" s="9"/>
      <c r="WAM40" s="9"/>
      <c r="WAN40" s="9"/>
      <c r="WAO40" s="9"/>
      <c r="WAP40" s="9"/>
      <c r="WAQ40" s="9"/>
      <c r="WAR40" s="9"/>
      <c r="WAS40" s="9"/>
      <c r="WAT40" s="9"/>
      <c r="WAU40" s="9"/>
      <c r="WAV40" s="9"/>
      <c r="WAW40" s="9"/>
      <c r="WAX40" s="9"/>
      <c r="WAY40" s="9"/>
      <c r="WAZ40" s="9"/>
      <c r="WBA40" s="9"/>
      <c r="WBB40" s="9"/>
      <c r="WBC40" s="9"/>
      <c r="WBD40" s="9"/>
      <c r="WBE40" s="9"/>
      <c r="WBF40" s="9"/>
      <c r="WBG40" s="9"/>
      <c r="WBH40" s="9"/>
      <c r="WBI40" s="9"/>
      <c r="WBJ40" s="9"/>
      <c r="WBK40" s="9"/>
      <c r="WBL40" s="9"/>
      <c r="WBM40" s="9"/>
      <c r="WBN40" s="9"/>
      <c r="WBO40" s="9"/>
      <c r="WBP40" s="9"/>
      <c r="WBQ40" s="9"/>
      <c r="WBR40" s="9"/>
      <c r="WBS40" s="9"/>
      <c r="WBT40" s="9"/>
      <c r="WBU40" s="9"/>
      <c r="WBV40" s="9"/>
      <c r="WBW40" s="9"/>
      <c r="WBX40" s="9"/>
      <c r="WBY40" s="9"/>
      <c r="WBZ40" s="9"/>
      <c r="WCA40" s="9"/>
      <c r="WCB40" s="9"/>
      <c r="WCC40" s="9"/>
      <c r="WCD40" s="9"/>
      <c r="WCE40" s="9"/>
      <c r="WCF40" s="9"/>
      <c r="WCG40" s="9"/>
      <c r="WCH40" s="9"/>
      <c r="WCI40" s="9"/>
      <c r="WCJ40" s="9"/>
      <c r="WCK40" s="9"/>
      <c r="WCL40" s="9"/>
      <c r="WCM40" s="9"/>
      <c r="WCN40" s="9"/>
      <c r="WCO40" s="9"/>
      <c r="WCP40" s="9"/>
      <c r="WCQ40" s="9"/>
      <c r="WCR40" s="9"/>
      <c r="WCS40" s="9"/>
      <c r="WCT40" s="9"/>
      <c r="WCU40" s="9"/>
      <c r="WCV40" s="9"/>
      <c r="WCW40" s="9"/>
      <c r="WCX40" s="9"/>
      <c r="WCY40" s="9"/>
      <c r="WCZ40" s="9"/>
      <c r="WDA40" s="9"/>
      <c r="WDB40" s="9"/>
      <c r="WDC40" s="9"/>
      <c r="WDD40" s="9"/>
      <c r="WDE40" s="9"/>
      <c r="WDF40" s="9"/>
      <c r="WDG40" s="9"/>
      <c r="WDH40" s="9"/>
      <c r="WDI40" s="9"/>
      <c r="WDJ40" s="9"/>
      <c r="WDK40" s="9"/>
      <c r="WDL40" s="9"/>
      <c r="WDM40" s="9"/>
      <c r="WDN40" s="9"/>
      <c r="WDO40" s="9"/>
      <c r="WDP40" s="9"/>
      <c r="WDQ40" s="9"/>
      <c r="WDR40" s="9"/>
      <c r="WDS40" s="9"/>
      <c r="WDT40" s="9"/>
      <c r="WDU40" s="9"/>
      <c r="WDV40" s="9"/>
      <c r="WDW40" s="9"/>
      <c r="WDX40" s="9"/>
      <c r="WDY40" s="9"/>
      <c r="WDZ40" s="9"/>
      <c r="WEA40" s="9"/>
      <c r="WEB40" s="9"/>
      <c r="WEC40" s="9"/>
      <c r="WED40" s="9"/>
      <c r="WEE40" s="9"/>
      <c r="WEF40" s="9"/>
      <c r="WEG40" s="9"/>
      <c r="WEH40" s="9"/>
      <c r="WEI40" s="9"/>
      <c r="WEJ40" s="9"/>
      <c r="WEK40" s="9"/>
      <c r="WEL40" s="9"/>
      <c r="WEM40" s="9"/>
      <c r="WEN40" s="9"/>
      <c r="WEO40" s="9"/>
      <c r="WEP40" s="9"/>
      <c r="WEQ40" s="9"/>
      <c r="WER40" s="9"/>
      <c r="WES40" s="9"/>
      <c r="WET40" s="9"/>
      <c r="WEU40" s="9"/>
      <c r="WEV40" s="9"/>
      <c r="WEW40" s="9"/>
      <c r="WEX40" s="9"/>
      <c r="WEY40" s="9"/>
      <c r="WEZ40" s="9"/>
      <c r="WFA40" s="9"/>
      <c r="WFB40" s="9"/>
      <c r="WFC40" s="9"/>
      <c r="WFD40" s="9"/>
      <c r="WFE40" s="9"/>
      <c r="WFF40" s="9"/>
      <c r="WFG40" s="9"/>
      <c r="WFH40" s="9"/>
      <c r="WFI40" s="9"/>
      <c r="WFJ40" s="9"/>
      <c r="WFK40" s="9"/>
      <c r="WFL40" s="9"/>
      <c r="WFM40" s="9"/>
      <c r="WFN40" s="9"/>
      <c r="WFO40" s="9"/>
      <c r="WFP40" s="9"/>
      <c r="WFQ40" s="9"/>
      <c r="WFR40" s="9"/>
      <c r="WFS40" s="9"/>
      <c r="WFT40" s="9"/>
      <c r="WFU40" s="9"/>
      <c r="WFV40" s="9"/>
      <c r="WFW40" s="9"/>
      <c r="WFX40" s="9"/>
      <c r="WFY40" s="9"/>
      <c r="WFZ40" s="9"/>
      <c r="WGA40" s="9"/>
      <c r="WGB40" s="9"/>
      <c r="WGC40" s="9"/>
      <c r="WGD40" s="9"/>
      <c r="WGE40" s="9"/>
      <c r="WGF40" s="9"/>
      <c r="WGG40" s="9"/>
      <c r="WGH40" s="9"/>
      <c r="WGI40" s="9"/>
      <c r="WGJ40" s="9"/>
      <c r="WGK40" s="9"/>
      <c r="WGL40" s="9"/>
      <c r="WGM40" s="9"/>
      <c r="WGN40" s="9"/>
      <c r="WGO40" s="9"/>
      <c r="WGP40" s="9"/>
      <c r="WGQ40" s="9"/>
      <c r="WGR40" s="9"/>
      <c r="WGS40" s="9"/>
      <c r="WGT40" s="9"/>
      <c r="WGU40" s="9"/>
      <c r="WGV40" s="9"/>
      <c r="WGW40" s="9"/>
      <c r="WGX40" s="9"/>
      <c r="WGY40" s="9"/>
      <c r="WGZ40" s="9"/>
      <c r="WHA40" s="9"/>
      <c r="WHB40" s="9"/>
      <c r="WHC40" s="9"/>
      <c r="WHD40" s="9"/>
      <c r="WHE40" s="9"/>
      <c r="WHF40" s="9"/>
      <c r="WHG40" s="9"/>
      <c r="WHH40" s="9"/>
      <c r="WHI40" s="9"/>
      <c r="WHJ40" s="9"/>
      <c r="WHK40" s="9"/>
      <c r="WHL40" s="9"/>
      <c r="WHM40" s="9"/>
      <c r="WHN40" s="9"/>
      <c r="WHO40" s="9"/>
      <c r="WHP40" s="9"/>
      <c r="WHQ40" s="9"/>
      <c r="WHR40" s="9"/>
      <c r="WHS40" s="9"/>
      <c r="WHT40" s="9"/>
      <c r="WHU40" s="9"/>
      <c r="WHV40" s="9"/>
      <c r="WHW40" s="9"/>
      <c r="WHX40" s="9"/>
      <c r="WHY40" s="9"/>
      <c r="WHZ40" s="9"/>
      <c r="WIA40" s="9"/>
      <c r="WIB40" s="9"/>
      <c r="WIC40" s="9"/>
      <c r="WID40" s="9"/>
      <c r="WIE40" s="9"/>
      <c r="WIF40" s="9"/>
      <c r="WIG40" s="9"/>
      <c r="WIH40" s="9"/>
      <c r="WII40" s="9"/>
      <c r="WIJ40" s="9"/>
      <c r="WIK40" s="9"/>
      <c r="WIL40" s="9"/>
      <c r="WIM40" s="9"/>
      <c r="WIN40" s="9"/>
      <c r="WIO40" s="9"/>
      <c r="WIP40" s="9"/>
      <c r="WIQ40" s="9"/>
      <c r="WIR40" s="9"/>
      <c r="WIS40" s="9"/>
      <c r="WIT40" s="9"/>
      <c r="WIU40" s="9"/>
      <c r="WIV40" s="9"/>
      <c r="WIW40" s="9"/>
      <c r="WIX40" s="9"/>
      <c r="WIY40" s="9"/>
      <c r="WIZ40" s="9"/>
      <c r="WJA40" s="9"/>
      <c r="WJB40" s="9"/>
      <c r="WJC40" s="9"/>
      <c r="WJD40" s="9"/>
      <c r="WJE40" s="9"/>
      <c r="WJF40" s="9"/>
      <c r="WJG40" s="9"/>
      <c r="WJH40" s="9"/>
      <c r="WJI40" s="9"/>
      <c r="WJJ40" s="9"/>
      <c r="WJK40" s="9"/>
      <c r="WJL40" s="9"/>
      <c r="WJM40" s="9"/>
      <c r="WJN40" s="9"/>
      <c r="WJO40" s="9"/>
      <c r="WJP40" s="9"/>
      <c r="WJQ40" s="9"/>
      <c r="WJR40" s="9"/>
      <c r="WJS40" s="9"/>
      <c r="WJT40" s="9"/>
      <c r="WJU40" s="9"/>
      <c r="WJV40" s="9"/>
      <c r="WJW40" s="9"/>
      <c r="WJX40" s="9"/>
      <c r="WJY40" s="9"/>
      <c r="WJZ40" s="9"/>
      <c r="WKA40" s="9"/>
      <c r="WKB40" s="9"/>
      <c r="WKC40" s="9"/>
      <c r="WKD40" s="9"/>
      <c r="WKE40" s="9"/>
      <c r="WKF40" s="9"/>
      <c r="WKG40" s="9"/>
      <c r="WKH40" s="9"/>
      <c r="WKI40" s="9"/>
      <c r="WKJ40" s="9"/>
      <c r="WKK40" s="9"/>
      <c r="WKL40" s="9"/>
      <c r="WKM40" s="9"/>
      <c r="WKN40" s="9"/>
      <c r="WKO40" s="9"/>
      <c r="WKP40" s="9"/>
      <c r="WKQ40" s="9"/>
      <c r="WKR40" s="9"/>
      <c r="WKS40" s="9"/>
      <c r="WKT40" s="9"/>
      <c r="WKU40" s="9"/>
      <c r="WKV40" s="9"/>
      <c r="WKW40" s="9"/>
      <c r="WKX40" s="9"/>
      <c r="WKY40" s="9"/>
      <c r="WKZ40" s="9"/>
      <c r="WLA40" s="9"/>
      <c r="WLB40" s="9"/>
      <c r="WLC40" s="9"/>
      <c r="WLD40" s="9"/>
      <c r="WLE40" s="9"/>
      <c r="WLF40" s="9"/>
      <c r="WLG40" s="9"/>
      <c r="WLH40" s="9"/>
      <c r="WLI40" s="9"/>
      <c r="WLJ40" s="9"/>
      <c r="WLK40" s="9"/>
      <c r="WLL40" s="9"/>
      <c r="WLM40" s="9"/>
      <c r="WLN40" s="9"/>
      <c r="WLO40" s="9"/>
      <c r="WLP40" s="9"/>
      <c r="WLQ40" s="9"/>
      <c r="WLR40" s="9"/>
      <c r="WLS40" s="9"/>
      <c r="WLT40" s="9"/>
      <c r="WLU40" s="9"/>
      <c r="WLV40" s="9"/>
      <c r="WLW40" s="9"/>
      <c r="WLX40" s="9"/>
      <c r="WLY40" s="9"/>
      <c r="WLZ40" s="9"/>
      <c r="WMA40" s="9"/>
      <c r="WMB40" s="9"/>
      <c r="WMC40" s="9"/>
      <c r="WMD40" s="9"/>
      <c r="WME40" s="9"/>
      <c r="WMF40" s="9"/>
      <c r="WMG40" s="9"/>
      <c r="WMH40" s="9"/>
      <c r="WMI40" s="9"/>
      <c r="WMJ40" s="9"/>
      <c r="WMK40" s="9"/>
      <c r="WML40" s="9"/>
      <c r="WMM40" s="9"/>
      <c r="WMN40" s="9"/>
      <c r="WMO40" s="9"/>
      <c r="WMP40" s="9"/>
      <c r="WMQ40" s="9"/>
      <c r="WMR40" s="9"/>
      <c r="WMS40" s="9"/>
      <c r="WMT40" s="9"/>
      <c r="WMU40" s="9"/>
      <c r="WMV40" s="9"/>
      <c r="WMW40" s="9"/>
      <c r="WMX40" s="9"/>
      <c r="WMY40" s="9"/>
      <c r="WMZ40" s="9"/>
      <c r="WNA40" s="9"/>
      <c r="WNB40" s="9"/>
      <c r="WNC40" s="9"/>
      <c r="WND40" s="9"/>
      <c r="WNE40" s="9"/>
      <c r="WNF40" s="9"/>
      <c r="WNG40" s="9"/>
      <c r="WNH40" s="9"/>
      <c r="WNI40" s="9"/>
      <c r="WNJ40" s="9"/>
      <c r="WNK40" s="9"/>
      <c r="WNL40" s="9"/>
      <c r="WNM40" s="9"/>
      <c r="WNN40" s="9"/>
      <c r="WNO40" s="9"/>
      <c r="WNP40" s="9"/>
      <c r="WNQ40" s="9"/>
      <c r="WNR40" s="9"/>
      <c r="WNS40" s="9"/>
      <c r="WNT40" s="9"/>
      <c r="WNU40" s="9"/>
      <c r="WNV40" s="9"/>
      <c r="WNW40" s="9"/>
      <c r="WNX40" s="9"/>
      <c r="WNY40" s="9"/>
      <c r="WNZ40" s="9"/>
      <c r="WOA40" s="9"/>
      <c r="WOB40" s="9"/>
      <c r="WOC40" s="9"/>
      <c r="WOD40" s="9"/>
      <c r="WOE40" s="9"/>
      <c r="WOF40" s="9"/>
      <c r="WOG40" s="9"/>
      <c r="WOH40" s="9"/>
      <c r="WOI40" s="9"/>
      <c r="WOJ40" s="9"/>
      <c r="WOK40" s="9"/>
      <c r="WOL40" s="9"/>
      <c r="WOM40" s="9"/>
      <c r="WON40" s="9"/>
      <c r="WOO40" s="9"/>
      <c r="WOP40" s="9"/>
      <c r="WOQ40" s="9"/>
      <c r="WOR40" s="9"/>
      <c r="WOS40" s="9"/>
      <c r="WOT40" s="9"/>
      <c r="WOU40" s="9"/>
      <c r="WOV40" s="9"/>
      <c r="WOW40" s="9"/>
      <c r="WOX40" s="9"/>
      <c r="WOY40" s="9"/>
      <c r="WOZ40" s="9"/>
      <c r="WPA40" s="9"/>
      <c r="WPB40" s="9"/>
      <c r="WPC40" s="9"/>
      <c r="WPD40" s="9"/>
      <c r="WPE40" s="9"/>
      <c r="WPF40" s="9"/>
      <c r="WPG40" s="9"/>
      <c r="WPH40" s="9"/>
      <c r="WPI40" s="9"/>
      <c r="WPJ40" s="9"/>
      <c r="WPK40" s="9"/>
      <c r="WPL40" s="9"/>
      <c r="WPM40" s="9"/>
      <c r="WPN40" s="9"/>
      <c r="WPO40" s="9"/>
      <c r="WPP40" s="9"/>
      <c r="WPQ40" s="9"/>
      <c r="WPR40" s="9"/>
      <c r="WPS40" s="9"/>
      <c r="WPT40" s="9"/>
      <c r="WPU40" s="9"/>
      <c r="WPV40" s="9"/>
      <c r="WPW40" s="9"/>
      <c r="WPX40" s="9"/>
      <c r="WPY40" s="9"/>
      <c r="WPZ40" s="9"/>
      <c r="WQA40" s="9"/>
      <c r="WQB40" s="9"/>
      <c r="WQC40" s="9"/>
      <c r="WQD40" s="9"/>
      <c r="WQE40" s="9"/>
      <c r="WQF40" s="9"/>
      <c r="WQG40" s="9"/>
      <c r="WQH40" s="9"/>
      <c r="WQI40" s="9"/>
      <c r="WQJ40" s="9"/>
      <c r="WQK40" s="9"/>
      <c r="WQL40" s="9"/>
      <c r="WQM40" s="9"/>
      <c r="WQN40" s="9"/>
      <c r="WQO40" s="9"/>
      <c r="WQP40" s="9"/>
      <c r="WQQ40" s="9"/>
      <c r="WQR40" s="9"/>
      <c r="WQS40" s="9"/>
      <c r="WQT40" s="9"/>
      <c r="WQU40" s="9"/>
      <c r="WQV40" s="9"/>
      <c r="WQW40" s="9"/>
      <c r="WQX40" s="9"/>
      <c r="WQY40" s="9"/>
      <c r="WQZ40" s="9"/>
      <c r="WRA40" s="9"/>
      <c r="WRB40" s="9"/>
      <c r="WRC40" s="9"/>
      <c r="WRD40" s="9"/>
      <c r="WRE40" s="9"/>
      <c r="WRF40" s="9"/>
      <c r="WRG40" s="9"/>
      <c r="WRH40" s="9"/>
      <c r="WRI40" s="9"/>
      <c r="WRJ40" s="9"/>
      <c r="WRK40" s="9"/>
      <c r="WRL40" s="9"/>
      <c r="WRM40" s="9"/>
      <c r="WRN40" s="9"/>
      <c r="WRO40" s="9"/>
      <c r="WRP40" s="9"/>
      <c r="WRQ40" s="9"/>
      <c r="WRR40" s="9"/>
      <c r="WRS40" s="9"/>
      <c r="WRT40" s="9"/>
      <c r="WRU40" s="9"/>
      <c r="WRV40" s="9"/>
      <c r="WRW40" s="9"/>
      <c r="WRX40" s="9"/>
      <c r="WRY40" s="9"/>
      <c r="WRZ40" s="9"/>
      <c r="WSA40" s="9"/>
      <c r="WSB40" s="9"/>
      <c r="WSC40" s="9"/>
      <c r="WSD40" s="9"/>
      <c r="WSE40" s="9"/>
      <c r="WSF40" s="9"/>
      <c r="WSG40" s="9"/>
      <c r="WSH40" s="9"/>
      <c r="WSI40" s="9"/>
      <c r="WSJ40" s="9"/>
      <c r="WSK40" s="9"/>
      <c r="WSL40" s="9"/>
      <c r="WSM40" s="9"/>
      <c r="WSN40" s="9"/>
      <c r="WSO40" s="9"/>
      <c r="WSP40" s="9"/>
      <c r="WSQ40" s="9"/>
      <c r="WSR40" s="9"/>
      <c r="WSS40" s="9"/>
      <c r="WST40" s="9"/>
      <c r="WSU40" s="9"/>
      <c r="WSV40" s="9"/>
      <c r="WSW40" s="9"/>
      <c r="WSX40" s="9"/>
      <c r="WSY40" s="9"/>
      <c r="WSZ40" s="9"/>
      <c r="WTA40" s="9"/>
      <c r="WTB40" s="9"/>
      <c r="WTC40" s="9"/>
      <c r="WTD40" s="9"/>
      <c r="WTE40" s="9"/>
      <c r="WTF40" s="9"/>
      <c r="WTG40" s="9"/>
      <c r="WTH40" s="9"/>
      <c r="WTI40" s="9"/>
      <c r="WTJ40" s="9"/>
      <c r="WTK40" s="9"/>
      <c r="WTL40" s="9"/>
      <c r="WTM40" s="9"/>
      <c r="WTN40" s="9"/>
      <c r="WTO40" s="9"/>
      <c r="WTP40" s="9"/>
      <c r="WTQ40" s="9"/>
      <c r="WTR40" s="9"/>
      <c r="WTS40" s="9"/>
      <c r="WTT40" s="9"/>
      <c r="WTU40" s="9"/>
      <c r="WTV40" s="9"/>
      <c r="WTW40" s="9"/>
      <c r="WTX40" s="9"/>
      <c r="WTY40" s="9"/>
      <c r="WTZ40" s="9"/>
      <c r="WUA40" s="9"/>
      <c r="WUB40" s="9"/>
      <c r="WUC40" s="9"/>
      <c r="WUD40" s="9"/>
      <c r="WUE40" s="9"/>
      <c r="WUF40" s="9"/>
      <c r="WUG40" s="9"/>
      <c r="WUH40" s="9"/>
      <c r="WUI40" s="9"/>
      <c r="WUJ40" s="9"/>
      <c r="WUK40" s="9"/>
      <c r="WUL40" s="9"/>
      <c r="WUM40" s="9"/>
      <c r="WUN40" s="9"/>
      <c r="WUO40" s="9"/>
      <c r="WUP40" s="9"/>
      <c r="WUQ40" s="9"/>
      <c r="WUR40" s="9"/>
      <c r="WUS40" s="9"/>
      <c r="WUT40" s="9"/>
      <c r="WUU40" s="9"/>
      <c r="WUV40" s="9"/>
      <c r="WUW40" s="9"/>
      <c r="WUX40" s="9"/>
      <c r="WUY40" s="9"/>
      <c r="WUZ40" s="9"/>
      <c r="WVA40" s="9"/>
      <c r="WVB40" s="9"/>
      <c r="WVC40" s="9"/>
      <c r="WVD40" s="9"/>
      <c r="WVE40" s="9"/>
      <c r="WVF40" s="9"/>
      <c r="WVG40" s="9"/>
      <c r="WVH40" s="9"/>
      <c r="WVI40" s="9"/>
      <c r="WVJ40" s="9"/>
      <c r="WVK40" s="9"/>
      <c r="WVL40" s="9"/>
      <c r="WVM40" s="9"/>
      <c r="WVN40" s="9"/>
      <c r="WVO40" s="9"/>
      <c r="WVP40" s="9"/>
      <c r="WVQ40" s="9"/>
      <c r="WVR40" s="9"/>
      <c r="WVS40" s="9"/>
      <c r="WVT40" s="9"/>
      <c r="WVU40" s="9"/>
      <c r="WVV40" s="9"/>
      <c r="WVW40" s="9"/>
      <c r="WVX40" s="9"/>
      <c r="WVY40" s="9"/>
      <c r="WVZ40" s="9"/>
      <c r="WWA40" s="9"/>
      <c r="WWB40" s="9"/>
      <c r="WWC40" s="9"/>
      <c r="WWD40" s="9"/>
      <c r="WWE40" s="9"/>
      <c r="WWF40" s="9"/>
      <c r="WWG40" s="9"/>
      <c r="WWH40" s="9"/>
      <c r="WWI40" s="9"/>
      <c r="WWJ40" s="9"/>
      <c r="WWK40" s="9"/>
      <c r="WWL40" s="9"/>
      <c r="WWM40" s="9"/>
      <c r="WWN40" s="9"/>
      <c r="WWO40" s="9"/>
      <c r="WWP40" s="9"/>
      <c r="WWQ40" s="9"/>
      <c r="WWR40" s="9"/>
      <c r="WWS40" s="9"/>
      <c r="WWT40" s="9"/>
      <c r="WWU40" s="9"/>
      <c r="WWV40" s="9"/>
      <c r="WWW40" s="9"/>
      <c r="WWX40" s="9"/>
      <c r="WWY40" s="9"/>
      <c r="WWZ40" s="9"/>
      <c r="WXA40" s="9"/>
      <c r="WXB40" s="9"/>
      <c r="WXC40" s="9"/>
      <c r="WXD40" s="9"/>
      <c r="WXE40" s="9"/>
      <c r="WXF40" s="9"/>
      <c r="WXG40" s="9"/>
      <c r="WXH40" s="9"/>
      <c r="WXI40" s="9"/>
      <c r="WXJ40" s="9"/>
      <c r="WXK40" s="9"/>
      <c r="WXL40" s="9"/>
      <c r="WXM40" s="9"/>
      <c r="WXN40" s="9"/>
      <c r="WXO40" s="9"/>
      <c r="WXP40" s="9"/>
      <c r="WXQ40" s="9"/>
      <c r="WXR40" s="9"/>
      <c r="WXS40" s="9"/>
      <c r="WXT40" s="9"/>
      <c r="WXU40" s="9"/>
      <c r="WXV40" s="9"/>
      <c r="WXW40" s="9"/>
      <c r="WXX40" s="9"/>
      <c r="WXY40" s="9"/>
      <c r="WXZ40" s="9"/>
      <c r="WYA40" s="9"/>
      <c r="WYB40" s="9"/>
      <c r="WYC40" s="9"/>
      <c r="WYD40" s="9"/>
      <c r="WYE40" s="9"/>
      <c r="WYF40" s="9"/>
      <c r="WYG40" s="9"/>
      <c r="WYH40" s="9"/>
      <c r="WYI40" s="9"/>
      <c r="WYJ40" s="9"/>
      <c r="WYK40" s="9"/>
      <c r="WYL40" s="9"/>
      <c r="WYM40" s="9"/>
      <c r="WYN40" s="9"/>
      <c r="WYO40" s="9"/>
      <c r="WYP40" s="9"/>
      <c r="WYQ40" s="9"/>
      <c r="WYR40" s="9"/>
      <c r="WYS40" s="9"/>
      <c r="WYT40" s="9"/>
      <c r="WYU40" s="9"/>
      <c r="WYV40" s="9"/>
      <c r="WYW40" s="9"/>
      <c r="WYX40" s="9"/>
      <c r="WYY40" s="9"/>
      <c r="WYZ40" s="9"/>
      <c r="WZA40" s="9"/>
      <c r="WZB40" s="9"/>
      <c r="WZC40" s="9"/>
      <c r="WZD40" s="9"/>
      <c r="WZE40" s="9"/>
      <c r="WZF40" s="9"/>
      <c r="WZG40" s="9"/>
      <c r="WZH40" s="9"/>
      <c r="WZI40" s="9"/>
      <c r="WZJ40" s="9"/>
      <c r="WZK40" s="9"/>
      <c r="WZL40" s="9"/>
      <c r="WZM40" s="9"/>
      <c r="WZN40" s="9"/>
      <c r="WZO40" s="9"/>
      <c r="WZP40" s="9"/>
      <c r="WZQ40" s="9"/>
      <c r="WZR40" s="9"/>
      <c r="WZS40" s="9"/>
      <c r="WZT40" s="9"/>
      <c r="WZU40" s="9"/>
      <c r="WZV40" s="9"/>
      <c r="WZW40" s="9"/>
      <c r="WZX40" s="9"/>
      <c r="WZY40" s="9"/>
      <c r="WZZ40" s="9"/>
      <c r="XAA40" s="9"/>
      <c r="XAB40" s="9"/>
      <c r="XAC40" s="9"/>
      <c r="XAD40" s="9"/>
      <c r="XAE40" s="9"/>
      <c r="XAF40" s="9"/>
      <c r="XAG40" s="9"/>
      <c r="XAH40" s="9"/>
      <c r="XAI40" s="9"/>
      <c r="XAJ40" s="9"/>
      <c r="XAK40" s="9"/>
      <c r="XAL40" s="9"/>
      <c r="XAM40" s="9"/>
      <c r="XAN40" s="9"/>
      <c r="XAO40" s="9"/>
      <c r="XAP40" s="9"/>
      <c r="XAQ40" s="9"/>
      <c r="XAR40" s="9"/>
      <c r="XAS40" s="9"/>
      <c r="XAT40" s="9"/>
      <c r="XAU40" s="9"/>
      <c r="XAV40" s="9"/>
      <c r="XAW40" s="9"/>
      <c r="XAX40" s="9"/>
      <c r="XAY40" s="9"/>
      <c r="XAZ40" s="9"/>
      <c r="XBA40" s="9"/>
      <c r="XBB40" s="9"/>
      <c r="XBC40" s="9"/>
      <c r="XBD40" s="9"/>
    </row>
    <row r="41" spans="1:16280" ht="60" x14ac:dyDescent="0.25">
      <c r="A41" s="36">
        <v>28</v>
      </c>
      <c r="B41" s="30" t="s">
        <v>67</v>
      </c>
      <c r="C41" s="19"/>
      <c r="D41" s="20"/>
      <c r="E41" s="19"/>
      <c r="F41" s="19"/>
      <c r="G41" s="31">
        <v>415000</v>
      </c>
      <c r="H41" s="29"/>
      <c r="I41" s="19"/>
      <c r="J41" s="22">
        <v>35101</v>
      </c>
      <c r="K41" s="23" t="s">
        <v>32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  <c r="IW41" s="9"/>
      <c r="IX41" s="9"/>
      <c r="IY41" s="9"/>
      <c r="IZ41" s="9"/>
      <c r="JA41" s="9"/>
      <c r="JB41" s="9"/>
      <c r="JC41" s="9"/>
      <c r="JD41" s="9"/>
      <c r="JE41" s="9"/>
      <c r="JF41" s="9"/>
      <c r="JG41" s="9"/>
      <c r="JH41" s="9"/>
      <c r="JI41" s="9"/>
      <c r="JJ41" s="9"/>
      <c r="JK41" s="9"/>
      <c r="JL41" s="9"/>
      <c r="JM41" s="9"/>
      <c r="JN41" s="9"/>
      <c r="JO41" s="9"/>
      <c r="JP41" s="9"/>
      <c r="JQ41" s="9"/>
      <c r="JR41" s="9"/>
      <c r="JS41" s="9"/>
      <c r="JT41" s="9"/>
      <c r="JU41" s="9"/>
      <c r="JV41" s="9"/>
      <c r="JW41" s="9"/>
      <c r="JX41" s="9"/>
      <c r="JY41" s="9"/>
      <c r="JZ41" s="9"/>
      <c r="KA41" s="9"/>
      <c r="KB41" s="9"/>
      <c r="KC41" s="9"/>
      <c r="KD41" s="9"/>
      <c r="KE41" s="9"/>
      <c r="KF41" s="9"/>
      <c r="KG41" s="9"/>
      <c r="KH41" s="9"/>
      <c r="KI41" s="9"/>
      <c r="KJ41" s="9"/>
      <c r="KK41" s="9"/>
      <c r="KL41" s="9"/>
      <c r="KM41" s="9"/>
      <c r="KN41" s="9"/>
      <c r="KO41" s="9"/>
      <c r="KP41" s="9"/>
      <c r="KQ41" s="9"/>
      <c r="KR41" s="9"/>
      <c r="KS41" s="9"/>
      <c r="KT41" s="9"/>
      <c r="KU41" s="9"/>
      <c r="KV41" s="9"/>
      <c r="KW41" s="9"/>
      <c r="KX41" s="9"/>
      <c r="KY41" s="9"/>
      <c r="KZ41" s="9"/>
      <c r="LA41" s="9"/>
      <c r="LB41" s="9"/>
      <c r="LC41" s="9"/>
      <c r="LD41" s="9"/>
      <c r="LE41" s="9"/>
      <c r="LF41" s="9"/>
      <c r="LG41" s="9"/>
      <c r="LH41" s="9"/>
      <c r="LI41" s="9"/>
      <c r="LJ41" s="9"/>
      <c r="LK41" s="9"/>
      <c r="LL41" s="9"/>
      <c r="LM41" s="9"/>
      <c r="LN41" s="9"/>
      <c r="LO41" s="9"/>
      <c r="LP41" s="9"/>
      <c r="LQ41" s="9"/>
      <c r="LR41" s="9"/>
      <c r="LS41" s="9"/>
      <c r="LT41" s="9"/>
      <c r="LU41" s="9"/>
      <c r="LV41" s="9"/>
      <c r="LW41" s="9"/>
      <c r="LX41" s="9"/>
      <c r="LY41" s="9"/>
      <c r="LZ41" s="9"/>
      <c r="MA41" s="9"/>
      <c r="MB41" s="9"/>
      <c r="MC41" s="9"/>
      <c r="MD41" s="9"/>
      <c r="ME41" s="9"/>
      <c r="MF41" s="9"/>
      <c r="MG41" s="9"/>
      <c r="MH41" s="9"/>
      <c r="MI41" s="9"/>
      <c r="MJ41" s="9"/>
      <c r="MK41" s="9"/>
      <c r="ML41" s="9"/>
      <c r="MM41" s="9"/>
      <c r="MN41" s="9"/>
      <c r="MO41" s="9"/>
      <c r="MP41" s="9"/>
      <c r="MQ41" s="9"/>
      <c r="MR41" s="9"/>
      <c r="MS41" s="9"/>
      <c r="MT41" s="9"/>
      <c r="MU41" s="9"/>
      <c r="MV41" s="9"/>
      <c r="MW41" s="9"/>
      <c r="MX41" s="9"/>
      <c r="MY41" s="9"/>
      <c r="MZ41" s="9"/>
      <c r="NA41" s="9"/>
      <c r="NB41" s="9"/>
      <c r="NC41" s="9"/>
      <c r="ND41" s="9"/>
      <c r="NE41" s="9"/>
      <c r="NF41" s="9"/>
      <c r="NG41" s="9"/>
      <c r="NH41" s="9"/>
      <c r="NI41" s="9"/>
      <c r="NJ41" s="9"/>
      <c r="NK41" s="9"/>
      <c r="NL41" s="9"/>
      <c r="NM41" s="9"/>
      <c r="NN41" s="9"/>
      <c r="NO41" s="9"/>
      <c r="NP41" s="9"/>
      <c r="NQ41" s="9"/>
      <c r="NR41" s="9"/>
      <c r="NS41" s="9"/>
      <c r="NT41" s="9"/>
      <c r="NU41" s="9"/>
      <c r="NV41" s="9"/>
      <c r="NW41" s="9"/>
      <c r="NX41" s="9"/>
      <c r="NY41" s="9"/>
      <c r="NZ41" s="9"/>
      <c r="OA41" s="9"/>
      <c r="OB41" s="9"/>
      <c r="OC41" s="9"/>
      <c r="OD41" s="9"/>
      <c r="OE41" s="9"/>
      <c r="OF41" s="9"/>
      <c r="OG41" s="9"/>
      <c r="OH41" s="9"/>
      <c r="OI41" s="9"/>
      <c r="OJ41" s="9"/>
      <c r="OK41" s="9"/>
      <c r="OL41" s="9"/>
      <c r="OM41" s="9"/>
      <c r="ON41" s="9"/>
      <c r="OO41" s="9"/>
      <c r="OP41" s="9"/>
      <c r="OQ41" s="9"/>
      <c r="OR41" s="9"/>
      <c r="OS41" s="9"/>
      <c r="OT41" s="9"/>
      <c r="OU41" s="9"/>
      <c r="OV41" s="9"/>
      <c r="OW41" s="9"/>
      <c r="OX41" s="9"/>
      <c r="OY41" s="9"/>
      <c r="OZ41" s="9"/>
      <c r="PA41" s="9"/>
      <c r="PB41" s="9"/>
      <c r="PC41" s="9"/>
      <c r="PD41" s="9"/>
      <c r="PE41" s="9"/>
      <c r="PF41" s="9"/>
      <c r="PG41" s="9"/>
      <c r="PH41" s="9"/>
      <c r="PI41" s="9"/>
      <c r="PJ41" s="9"/>
      <c r="PK41" s="9"/>
      <c r="PL41" s="9"/>
      <c r="PM41" s="9"/>
      <c r="PN41" s="9"/>
      <c r="PO41" s="9"/>
      <c r="PP41" s="9"/>
      <c r="PQ41" s="9"/>
      <c r="PR41" s="9"/>
      <c r="PS41" s="9"/>
      <c r="PT41" s="9"/>
      <c r="PU41" s="9"/>
      <c r="PV41" s="9"/>
      <c r="PW41" s="9"/>
      <c r="PX41" s="9"/>
      <c r="PY41" s="9"/>
      <c r="PZ41" s="9"/>
      <c r="QA41" s="9"/>
      <c r="QB41" s="9"/>
      <c r="QC41" s="9"/>
      <c r="QD41" s="9"/>
      <c r="QE41" s="9"/>
      <c r="QF41" s="9"/>
      <c r="QG41" s="9"/>
      <c r="QH41" s="9"/>
      <c r="QI41" s="9"/>
      <c r="QJ41" s="9"/>
      <c r="QK41" s="9"/>
      <c r="QL41" s="9"/>
      <c r="QM41" s="9"/>
      <c r="QN41" s="9"/>
      <c r="QO41" s="9"/>
      <c r="QP41" s="9"/>
      <c r="QQ41" s="9"/>
      <c r="QR41" s="9"/>
      <c r="QS41" s="9"/>
      <c r="QT41" s="9"/>
      <c r="QU41" s="9"/>
      <c r="QV41" s="9"/>
      <c r="QW41" s="9"/>
      <c r="QX41" s="9"/>
      <c r="QY41" s="9"/>
      <c r="QZ41" s="9"/>
      <c r="RA41" s="9"/>
      <c r="RB41" s="9"/>
      <c r="RC41" s="9"/>
      <c r="RD41" s="9"/>
      <c r="RE41" s="9"/>
      <c r="RF41" s="9"/>
      <c r="RG41" s="9"/>
      <c r="RH41" s="9"/>
      <c r="RI41" s="9"/>
      <c r="RJ41" s="9"/>
      <c r="RK41" s="9"/>
      <c r="RL41" s="9"/>
      <c r="RM41" s="9"/>
      <c r="RN41" s="9"/>
      <c r="RO41" s="9"/>
      <c r="RP41" s="9"/>
      <c r="RQ41" s="9"/>
      <c r="RR41" s="9"/>
      <c r="RS41" s="9"/>
      <c r="RT41" s="9"/>
      <c r="RU41" s="9"/>
      <c r="RV41" s="9"/>
      <c r="RW41" s="9"/>
      <c r="RX41" s="9"/>
      <c r="RY41" s="9"/>
      <c r="RZ41" s="9"/>
      <c r="SA41" s="9"/>
      <c r="SB41" s="9"/>
      <c r="SC41" s="9"/>
      <c r="SD41" s="9"/>
      <c r="SE41" s="9"/>
      <c r="SF41" s="9"/>
      <c r="SG41" s="9"/>
      <c r="SH41" s="9"/>
      <c r="SI41" s="9"/>
      <c r="SJ41" s="9"/>
      <c r="SK41" s="9"/>
      <c r="SL41" s="9"/>
      <c r="SM41" s="9"/>
      <c r="SN41" s="9"/>
      <c r="SO41" s="9"/>
      <c r="SP41" s="9"/>
      <c r="SQ41" s="9"/>
      <c r="SR41" s="9"/>
      <c r="SS41" s="9"/>
      <c r="ST41" s="9"/>
      <c r="SU41" s="9"/>
      <c r="SV41" s="9"/>
      <c r="SW41" s="9"/>
      <c r="SX41" s="9"/>
      <c r="SY41" s="9"/>
      <c r="SZ41" s="9"/>
      <c r="TA41" s="9"/>
      <c r="TB41" s="9"/>
      <c r="TC41" s="9"/>
      <c r="TD41" s="9"/>
      <c r="TE41" s="9"/>
      <c r="TF41" s="9"/>
      <c r="TG41" s="9"/>
      <c r="TH41" s="9"/>
      <c r="TI41" s="9"/>
      <c r="TJ41" s="9"/>
      <c r="TK41" s="9"/>
      <c r="TL41" s="9"/>
      <c r="TM41" s="9"/>
      <c r="TN41" s="9"/>
      <c r="TO41" s="9"/>
      <c r="TP41" s="9"/>
      <c r="TQ41" s="9"/>
      <c r="TR41" s="9"/>
      <c r="TS41" s="9"/>
      <c r="TT41" s="9"/>
      <c r="TU41" s="9"/>
      <c r="TV41" s="9"/>
      <c r="TW41" s="9"/>
      <c r="TX41" s="9"/>
      <c r="TY41" s="9"/>
      <c r="TZ41" s="9"/>
      <c r="UA41" s="9"/>
      <c r="UB41" s="9"/>
      <c r="UC41" s="9"/>
      <c r="UD41" s="9"/>
      <c r="UE41" s="9"/>
      <c r="UF41" s="9"/>
      <c r="UG41" s="9"/>
      <c r="UH41" s="9"/>
      <c r="UI41" s="9"/>
      <c r="UJ41" s="9"/>
      <c r="UK41" s="9"/>
      <c r="UL41" s="9"/>
      <c r="UM41" s="9"/>
      <c r="UN41" s="9"/>
      <c r="UO41" s="9"/>
      <c r="UP41" s="9"/>
      <c r="UQ41" s="9"/>
      <c r="UR41" s="9"/>
      <c r="US41" s="9"/>
      <c r="UT41" s="9"/>
      <c r="UU41" s="9"/>
      <c r="UV41" s="9"/>
      <c r="UW41" s="9"/>
      <c r="UX41" s="9"/>
      <c r="UY41" s="9"/>
      <c r="UZ41" s="9"/>
      <c r="VA41" s="9"/>
      <c r="VB41" s="9"/>
      <c r="VC41" s="9"/>
      <c r="VD41" s="9"/>
      <c r="VE41" s="9"/>
      <c r="VF41" s="9"/>
      <c r="VG41" s="9"/>
      <c r="VH41" s="9"/>
      <c r="VI41" s="9"/>
      <c r="VJ41" s="9"/>
      <c r="VK41" s="9"/>
      <c r="VL41" s="9"/>
      <c r="VM41" s="9"/>
      <c r="VN41" s="9"/>
      <c r="VO41" s="9"/>
      <c r="VP41" s="9"/>
      <c r="VQ41" s="9"/>
      <c r="VR41" s="9"/>
      <c r="VS41" s="9"/>
      <c r="VT41" s="9"/>
      <c r="VU41" s="9"/>
      <c r="VV41" s="9"/>
      <c r="VW41" s="9"/>
      <c r="VX41" s="9"/>
      <c r="VY41" s="9"/>
      <c r="VZ41" s="9"/>
      <c r="WA41" s="9"/>
      <c r="WB41" s="9"/>
      <c r="WC41" s="9"/>
      <c r="WD41" s="9"/>
      <c r="WE41" s="9"/>
      <c r="WF41" s="9"/>
      <c r="WG41" s="9"/>
      <c r="WH41" s="9"/>
      <c r="WI41" s="9"/>
      <c r="WJ41" s="9"/>
      <c r="WK41" s="9"/>
      <c r="WL41" s="9"/>
      <c r="WM41" s="9"/>
      <c r="WN41" s="9"/>
      <c r="WO41" s="9"/>
      <c r="WP41" s="9"/>
      <c r="WQ41" s="9"/>
      <c r="WR41" s="9"/>
      <c r="WS41" s="9"/>
      <c r="WT41" s="9"/>
      <c r="WU41" s="9"/>
      <c r="WV41" s="9"/>
      <c r="WW41" s="9"/>
      <c r="WX41" s="9"/>
      <c r="WY41" s="9"/>
      <c r="WZ41" s="9"/>
      <c r="XA41" s="9"/>
      <c r="XB41" s="9"/>
      <c r="XC41" s="9"/>
      <c r="XD41" s="9"/>
      <c r="XE41" s="9"/>
      <c r="XF41" s="9"/>
      <c r="XG41" s="9"/>
      <c r="XH41" s="9"/>
      <c r="XI41" s="9"/>
      <c r="XJ41" s="9"/>
      <c r="XK41" s="9"/>
      <c r="XL41" s="9"/>
      <c r="XM41" s="9"/>
      <c r="XN41" s="9"/>
      <c r="XO41" s="9"/>
      <c r="XP41" s="9"/>
      <c r="XQ41" s="9"/>
      <c r="XR41" s="9"/>
      <c r="XS41" s="9"/>
      <c r="XT41" s="9"/>
      <c r="XU41" s="9"/>
      <c r="XV41" s="9"/>
      <c r="XW41" s="9"/>
      <c r="XX41" s="9"/>
      <c r="XY41" s="9"/>
      <c r="XZ41" s="9"/>
      <c r="YA41" s="9"/>
      <c r="YB41" s="9"/>
      <c r="YC41" s="9"/>
      <c r="YD41" s="9"/>
      <c r="YE41" s="9"/>
      <c r="YF41" s="9"/>
      <c r="YG41" s="9"/>
      <c r="YH41" s="9"/>
      <c r="YI41" s="9"/>
      <c r="YJ41" s="9"/>
      <c r="YK41" s="9"/>
      <c r="YL41" s="9"/>
      <c r="YM41" s="9"/>
      <c r="YN41" s="9"/>
      <c r="YO41" s="9"/>
      <c r="YP41" s="9"/>
      <c r="YQ41" s="9"/>
      <c r="YR41" s="9"/>
      <c r="YS41" s="9"/>
      <c r="YT41" s="9"/>
      <c r="YU41" s="9"/>
      <c r="YV41" s="9"/>
      <c r="YW41" s="9"/>
      <c r="YX41" s="9"/>
      <c r="YY41" s="9"/>
      <c r="YZ41" s="9"/>
      <c r="ZA41" s="9"/>
      <c r="ZB41" s="9"/>
      <c r="ZC41" s="9"/>
      <c r="ZD41" s="9"/>
      <c r="ZE41" s="9"/>
      <c r="ZF41" s="9"/>
      <c r="ZG41" s="9"/>
      <c r="ZH41" s="9"/>
      <c r="ZI41" s="9"/>
      <c r="ZJ41" s="9"/>
      <c r="ZK41" s="9"/>
      <c r="ZL41" s="9"/>
      <c r="ZM41" s="9"/>
      <c r="ZN41" s="9"/>
      <c r="ZO41" s="9"/>
      <c r="ZP41" s="9"/>
      <c r="ZQ41" s="9"/>
      <c r="ZR41" s="9"/>
      <c r="ZS41" s="9"/>
      <c r="ZT41" s="9"/>
      <c r="ZU41" s="9"/>
      <c r="ZV41" s="9"/>
      <c r="ZW41" s="9"/>
      <c r="ZX41" s="9"/>
      <c r="ZY41" s="9"/>
      <c r="ZZ41" s="9"/>
      <c r="AAA41" s="9"/>
      <c r="AAB41" s="9"/>
      <c r="AAC41" s="9"/>
      <c r="AAD41" s="9"/>
      <c r="AAE41" s="9"/>
      <c r="AAF41" s="9"/>
      <c r="AAG41" s="9"/>
      <c r="AAH41" s="9"/>
      <c r="AAI41" s="9"/>
      <c r="AAJ41" s="9"/>
      <c r="AAK41" s="9"/>
      <c r="AAL41" s="9"/>
      <c r="AAM41" s="9"/>
      <c r="AAN41" s="9"/>
      <c r="AAO41" s="9"/>
      <c r="AAP41" s="9"/>
      <c r="AAQ41" s="9"/>
      <c r="AAR41" s="9"/>
      <c r="AAS41" s="9"/>
      <c r="AAT41" s="9"/>
      <c r="AAU41" s="9"/>
      <c r="AAV41" s="9"/>
      <c r="AAW41" s="9"/>
      <c r="AAX41" s="9"/>
      <c r="AAY41" s="9"/>
      <c r="AAZ41" s="9"/>
      <c r="ABA41" s="9"/>
      <c r="ABB41" s="9"/>
      <c r="ABC41" s="9"/>
      <c r="ABD41" s="9"/>
      <c r="ABE41" s="9"/>
      <c r="ABF41" s="9"/>
      <c r="ABG41" s="9"/>
      <c r="ABH41" s="9"/>
      <c r="ABI41" s="9"/>
      <c r="ABJ41" s="9"/>
      <c r="ABK41" s="9"/>
      <c r="ABL41" s="9"/>
      <c r="ABM41" s="9"/>
      <c r="ABN41" s="9"/>
      <c r="ABO41" s="9"/>
      <c r="ABP41" s="9"/>
      <c r="ABQ41" s="9"/>
      <c r="ABR41" s="9"/>
      <c r="ABS41" s="9"/>
      <c r="ABT41" s="9"/>
      <c r="ABU41" s="9"/>
      <c r="ABV41" s="9"/>
      <c r="ABW41" s="9"/>
      <c r="ABX41" s="9"/>
      <c r="ABY41" s="9"/>
      <c r="ABZ41" s="9"/>
      <c r="ACA41" s="9"/>
      <c r="ACB41" s="9"/>
      <c r="ACC41" s="9"/>
      <c r="ACD41" s="9"/>
      <c r="ACE41" s="9"/>
      <c r="ACF41" s="9"/>
      <c r="ACG41" s="9"/>
      <c r="ACH41" s="9"/>
      <c r="ACI41" s="9"/>
      <c r="ACJ41" s="9"/>
      <c r="ACK41" s="9"/>
      <c r="ACL41" s="9"/>
      <c r="ACM41" s="9"/>
      <c r="ACN41" s="9"/>
      <c r="ACO41" s="9"/>
      <c r="ACP41" s="9"/>
      <c r="ACQ41" s="9"/>
      <c r="ACR41" s="9"/>
      <c r="ACS41" s="9"/>
      <c r="ACT41" s="9"/>
      <c r="ACU41" s="9"/>
      <c r="ACV41" s="9"/>
      <c r="ACW41" s="9"/>
      <c r="ACX41" s="9"/>
      <c r="ACY41" s="9"/>
      <c r="ACZ41" s="9"/>
      <c r="ADA41" s="9"/>
      <c r="ADB41" s="9"/>
      <c r="ADC41" s="9"/>
      <c r="ADD41" s="9"/>
      <c r="ADE41" s="9"/>
      <c r="ADF41" s="9"/>
      <c r="ADG41" s="9"/>
      <c r="ADH41" s="9"/>
      <c r="ADI41" s="9"/>
      <c r="ADJ41" s="9"/>
      <c r="ADK41" s="9"/>
      <c r="ADL41" s="9"/>
      <c r="ADM41" s="9"/>
      <c r="ADN41" s="9"/>
      <c r="ADO41" s="9"/>
      <c r="ADP41" s="9"/>
      <c r="ADQ41" s="9"/>
      <c r="ADR41" s="9"/>
      <c r="ADS41" s="9"/>
      <c r="ADT41" s="9"/>
      <c r="ADU41" s="9"/>
      <c r="ADV41" s="9"/>
      <c r="ADW41" s="9"/>
      <c r="ADX41" s="9"/>
      <c r="ADY41" s="9"/>
      <c r="ADZ41" s="9"/>
      <c r="AEA41" s="9"/>
      <c r="AEB41" s="9"/>
      <c r="AEC41" s="9"/>
      <c r="AED41" s="9"/>
      <c r="AEE41" s="9"/>
      <c r="AEF41" s="9"/>
      <c r="AEG41" s="9"/>
      <c r="AEH41" s="9"/>
      <c r="AEI41" s="9"/>
      <c r="AEJ41" s="9"/>
      <c r="AEK41" s="9"/>
      <c r="AEL41" s="9"/>
      <c r="AEM41" s="9"/>
      <c r="AEN41" s="9"/>
      <c r="AEO41" s="9"/>
      <c r="AEP41" s="9"/>
      <c r="AEQ41" s="9"/>
      <c r="AER41" s="9"/>
      <c r="AES41" s="9"/>
      <c r="AET41" s="9"/>
      <c r="AEU41" s="9"/>
      <c r="AEV41" s="9"/>
      <c r="AEW41" s="9"/>
      <c r="AEX41" s="9"/>
      <c r="AEY41" s="9"/>
      <c r="AEZ41" s="9"/>
      <c r="AFA41" s="9"/>
      <c r="AFB41" s="9"/>
      <c r="AFC41" s="9"/>
      <c r="AFD41" s="9"/>
      <c r="AFE41" s="9"/>
      <c r="AFF41" s="9"/>
      <c r="AFG41" s="9"/>
      <c r="AFH41" s="9"/>
      <c r="AFI41" s="9"/>
      <c r="AFJ41" s="9"/>
      <c r="AFK41" s="9"/>
      <c r="AFL41" s="9"/>
      <c r="AFM41" s="9"/>
      <c r="AFN41" s="9"/>
      <c r="AFO41" s="9"/>
      <c r="AFP41" s="9"/>
      <c r="AFQ41" s="9"/>
      <c r="AFR41" s="9"/>
      <c r="AFS41" s="9"/>
      <c r="AFT41" s="9"/>
      <c r="AFU41" s="9"/>
      <c r="AFV41" s="9"/>
      <c r="AFW41" s="9"/>
      <c r="AFX41" s="9"/>
      <c r="AFY41" s="9"/>
      <c r="AFZ41" s="9"/>
      <c r="AGA41" s="9"/>
      <c r="AGB41" s="9"/>
      <c r="AGC41" s="9"/>
      <c r="AGD41" s="9"/>
      <c r="AGE41" s="9"/>
      <c r="AGF41" s="9"/>
      <c r="AGG41" s="9"/>
      <c r="AGH41" s="9"/>
      <c r="AGI41" s="9"/>
      <c r="AGJ41" s="9"/>
      <c r="AGK41" s="9"/>
      <c r="AGL41" s="9"/>
      <c r="AGM41" s="9"/>
      <c r="AGN41" s="9"/>
      <c r="AGO41" s="9"/>
      <c r="AGP41" s="9"/>
      <c r="AGQ41" s="9"/>
      <c r="AGR41" s="9"/>
      <c r="AGS41" s="9"/>
      <c r="AGT41" s="9"/>
      <c r="AGU41" s="9"/>
      <c r="AGV41" s="9"/>
      <c r="AGW41" s="9"/>
      <c r="AGX41" s="9"/>
      <c r="AGY41" s="9"/>
      <c r="AGZ41" s="9"/>
      <c r="AHA41" s="9"/>
      <c r="AHB41" s="9"/>
      <c r="AHC41" s="9"/>
      <c r="AHD41" s="9"/>
      <c r="AHE41" s="9"/>
      <c r="AHF41" s="9"/>
      <c r="AHG41" s="9"/>
      <c r="AHH41" s="9"/>
      <c r="AHI41" s="9"/>
      <c r="AHJ41" s="9"/>
      <c r="AHK41" s="9"/>
      <c r="AHL41" s="9"/>
      <c r="AHM41" s="9"/>
      <c r="AHN41" s="9"/>
      <c r="AHO41" s="9"/>
      <c r="AHP41" s="9"/>
      <c r="AHQ41" s="9"/>
      <c r="AHR41" s="9"/>
      <c r="AHS41" s="9"/>
      <c r="AHT41" s="9"/>
      <c r="AHU41" s="9"/>
      <c r="AHV41" s="9"/>
      <c r="AHW41" s="9"/>
      <c r="AHX41" s="9"/>
      <c r="AHY41" s="9"/>
      <c r="AHZ41" s="9"/>
      <c r="AIA41" s="9"/>
      <c r="AIB41" s="9"/>
      <c r="AIC41" s="9"/>
      <c r="AID41" s="9"/>
      <c r="AIE41" s="9"/>
      <c r="AIF41" s="9"/>
      <c r="AIG41" s="9"/>
      <c r="AIH41" s="9"/>
      <c r="AII41" s="9"/>
      <c r="AIJ41" s="9"/>
      <c r="AIK41" s="9"/>
      <c r="AIL41" s="9"/>
      <c r="AIM41" s="9"/>
      <c r="AIN41" s="9"/>
      <c r="AIO41" s="9"/>
      <c r="AIP41" s="9"/>
      <c r="AIQ41" s="9"/>
      <c r="AIR41" s="9"/>
      <c r="AIS41" s="9"/>
      <c r="AIT41" s="9"/>
      <c r="AIU41" s="9"/>
      <c r="AIV41" s="9"/>
      <c r="AIW41" s="9"/>
      <c r="AIX41" s="9"/>
      <c r="AIY41" s="9"/>
      <c r="AIZ41" s="9"/>
      <c r="AJA41" s="9"/>
      <c r="AJB41" s="9"/>
      <c r="AJC41" s="9"/>
      <c r="AJD41" s="9"/>
      <c r="AJE41" s="9"/>
      <c r="AJF41" s="9"/>
      <c r="AJG41" s="9"/>
      <c r="AJH41" s="9"/>
      <c r="AJI41" s="9"/>
      <c r="AJJ41" s="9"/>
      <c r="AJK41" s="9"/>
      <c r="AJL41" s="9"/>
      <c r="AJM41" s="9"/>
      <c r="AJN41" s="9"/>
      <c r="AJO41" s="9"/>
      <c r="AJP41" s="9"/>
      <c r="AJQ41" s="9"/>
      <c r="AJR41" s="9"/>
      <c r="AJS41" s="9"/>
      <c r="AJT41" s="9"/>
      <c r="AJU41" s="9"/>
      <c r="AJV41" s="9"/>
      <c r="AJW41" s="9"/>
      <c r="AJX41" s="9"/>
      <c r="AJY41" s="9"/>
      <c r="AJZ41" s="9"/>
      <c r="AKA41" s="9"/>
      <c r="AKB41" s="9"/>
      <c r="AKC41" s="9"/>
      <c r="AKD41" s="9"/>
      <c r="AKE41" s="9"/>
      <c r="AKF41" s="9"/>
      <c r="AKG41" s="9"/>
      <c r="AKH41" s="9"/>
      <c r="AKI41" s="9"/>
      <c r="AKJ41" s="9"/>
      <c r="AKK41" s="9"/>
      <c r="AKL41" s="9"/>
      <c r="AKM41" s="9"/>
      <c r="AKN41" s="9"/>
      <c r="AKO41" s="9"/>
      <c r="AKP41" s="9"/>
      <c r="AKQ41" s="9"/>
      <c r="AKR41" s="9"/>
      <c r="AKS41" s="9"/>
      <c r="AKT41" s="9"/>
      <c r="AKU41" s="9"/>
      <c r="AKV41" s="9"/>
      <c r="AKW41" s="9"/>
      <c r="AKX41" s="9"/>
      <c r="AKY41" s="9"/>
      <c r="AKZ41" s="9"/>
      <c r="ALA41" s="9"/>
      <c r="ALB41" s="9"/>
      <c r="ALC41" s="9"/>
      <c r="ALD41" s="9"/>
      <c r="ALE41" s="9"/>
      <c r="ALF41" s="9"/>
      <c r="ALG41" s="9"/>
      <c r="ALH41" s="9"/>
      <c r="ALI41" s="9"/>
      <c r="ALJ41" s="9"/>
      <c r="ALK41" s="9"/>
      <c r="ALL41" s="9"/>
      <c r="ALM41" s="9"/>
      <c r="ALN41" s="9"/>
      <c r="ALO41" s="9"/>
      <c r="ALP41" s="9"/>
      <c r="ALQ41" s="9"/>
      <c r="ALR41" s="9"/>
      <c r="ALS41" s="9"/>
      <c r="ALT41" s="9"/>
      <c r="ALU41" s="9"/>
      <c r="ALV41" s="9"/>
      <c r="ALW41" s="9"/>
      <c r="ALX41" s="9"/>
      <c r="ALY41" s="9"/>
      <c r="ALZ41" s="9"/>
      <c r="AMA41" s="9"/>
      <c r="AMB41" s="9"/>
      <c r="AMC41" s="9"/>
      <c r="AMD41" s="9"/>
      <c r="AME41" s="9"/>
      <c r="AMF41" s="9"/>
      <c r="AMG41" s="9"/>
      <c r="AMH41" s="9"/>
      <c r="AMI41" s="9"/>
      <c r="AMJ41" s="9"/>
      <c r="AMK41" s="9"/>
      <c r="AML41" s="9"/>
      <c r="AMM41" s="9"/>
      <c r="AMN41" s="9"/>
      <c r="AMO41" s="9"/>
      <c r="AMP41" s="9"/>
      <c r="AMQ41" s="9"/>
      <c r="AMR41" s="9"/>
      <c r="AMS41" s="9"/>
      <c r="AMT41" s="9"/>
      <c r="AMU41" s="9"/>
      <c r="AMV41" s="9"/>
      <c r="AMW41" s="9"/>
      <c r="AMX41" s="9"/>
      <c r="AMY41" s="9"/>
      <c r="AMZ41" s="9"/>
      <c r="ANA41" s="9"/>
      <c r="ANB41" s="9"/>
      <c r="ANC41" s="9"/>
      <c r="AND41" s="9"/>
      <c r="ANE41" s="9"/>
      <c r="ANF41" s="9"/>
      <c r="ANG41" s="9"/>
      <c r="ANH41" s="9"/>
      <c r="ANI41" s="9"/>
      <c r="ANJ41" s="9"/>
      <c r="ANK41" s="9"/>
      <c r="ANL41" s="9"/>
      <c r="ANM41" s="9"/>
      <c r="ANN41" s="9"/>
      <c r="ANO41" s="9"/>
      <c r="ANP41" s="9"/>
      <c r="ANQ41" s="9"/>
      <c r="ANR41" s="9"/>
      <c r="ANS41" s="9"/>
      <c r="ANT41" s="9"/>
      <c r="ANU41" s="9"/>
      <c r="ANV41" s="9"/>
      <c r="ANW41" s="9"/>
      <c r="ANX41" s="9"/>
      <c r="ANY41" s="9"/>
      <c r="ANZ41" s="9"/>
      <c r="AOA41" s="9"/>
      <c r="AOB41" s="9"/>
      <c r="AOC41" s="9"/>
      <c r="AOD41" s="9"/>
      <c r="AOE41" s="9"/>
      <c r="AOF41" s="9"/>
      <c r="AOG41" s="9"/>
      <c r="AOH41" s="9"/>
      <c r="AOI41" s="9"/>
      <c r="AOJ41" s="9"/>
      <c r="AOK41" s="9"/>
      <c r="AOL41" s="9"/>
      <c r="AOM41" s="9"/>
      <c r="AON41" s="9"/>
      <c r="AOO41" s="9"/>
      <c r="AOP41" s="9"/>
      <c r="AOQ41" s="9"/>
      <c r="AOR41" s="9"/>
      <c r="AOS41" s="9"/>
      <c r="AOT41" s="9"/>
      <c r="AOU41" s="9"/>
      <c r="AOV41" s="9"/>
      <c r="AOW41" s="9"/>
      <c r="AOX41" s="9"/>
      <c r="AOY41" s="9"/>
      <c r="AOZ41" s="9"/>
      <c r="APA41" s="9"/>
      <c r="APB41" s="9"/>
      <c r="APC41" s="9"/>
      <c r="APD41" s="9"/>
      <c r="APE41" s="9"/>
      <c r="APF41" s="9"/>
      <c r="APG41" s="9"/>
      <c r="APH41" s="9"/>
      <c r="API41" s="9"/>
      <c r="APJ41" s="9"/>
      <c r="APK41" s="9"/>
      <c r="APL41" s="9"/>
      <c r="APM41" s="9"/>
      <c r="APN41" s="9"/>
      <c r="APO41" s="9"/>
      <c r="APP41" s="9"/>
      <c r="APQ41" s="9"/>
      <c r="APR41" s="9"/>
      <c r="APS41" s="9"/>
      <c r="APT41" s="9"/>
      <c r="APU41" s="9"/>
      <c r="APV41" s="9"/>
      <c r="APW41" s="9"/>
      <c r="APX41" s="9"/>
      <c r="APY41" s="9"/>
      <c r="APZ41" s="9"/>
      <c r="AQA41" s="9"/>
      <c r="AQB41" s="9"/>
      <c r="AQC41" s="9"/>
      <c r="AQD41" s="9"/>
      <c r="AQE41" s="9"/>
      <c r="AQF41" s="9"/>
      <c r="AQG41" s="9"/>
      <c r="AQH41" s="9"/>
      <c r="AQI41" s="9"/>
      <c r="AQJ41" s="9"/>
      <c r="AQK41" s="9"/>
      <c r="AQL41" s="9"/>
      <c r="AQM41" s="9"/>
      <c r="AQN41" s="9"/>
      <c r="AQO41" s="9"/>
      <c r="AQP41" s="9"/>
      <c r="AQQ41" s="9"/>
      <c r="AQR41" s="9"/>
      <c r="AQS41" s="9"/>
      <c r="AQT41" s="9"/>
      <c r="AQU41" s="9"/>
      <c r="AQV41" s="9"/>
      <c r="AQW41" s="9"/>
      <c r="AQX41" s="9"/>
      <c r="AQY41" s="9"/>
      <c r="AQZ41" s="9"/>
      <c r="ARA41" s="9"/>
      <c r="ARB41" s="9"/>
      <c r="ARC41" s="9"/>
      <c r="ARD41" s="9"/>
      <c r="ARE41" s="9"/>
      <c r="ARF41" s="9"/>
      <c r="ARG41" s="9"/>
      <c r="ARH41" s="9"/>
      <c r="ARI41" s="9"/>
      <c r="ARJ41" s="9"/>
      <c r="ARK41" s="9"/>
      <c r="ARL41" s="9"/>
      <c r="ARM41" s="9"/>
      <c r="ARN41" s="9"/>
      <c r="ARO41" s="9"/>
      <c r="ARP41" s="9"/>
      <c r="ARQ41" s="9"/>
      <c r="ARR41" s="9"/>
      <c r="ARS41" s="9"/>
      <c r="ART41" s="9"/>
      <c r="ARU41" s="9"/>
      <c r="ARV41" s="9"/>
      <c r="ARW41" s="9"/>
      <c r="ARX41" s="9"/>
      <c r="ARY41" s="9"/>
      <c r="ARZ41" s="9"/>
      <c r="ASA41" s="9"/>
      <c r="ASB41" s="9"/>
      <c r="ASC41" s="9"/>
      <c r="ASD41" s="9"/>
      <c r="ASE41" s="9"/>
      <c r="ASF41" s="9"/>
      <c r="ASG41" s="9"/>
      <c r="ASH41" s="9"/>
      <c r="ASI41" s="9"/>
      <c r="ASJ41" s="9"/>
      <c r="ASK41" s="9"/>
      <c r="ASL41" s="9"/>
      <c r="ASM41" s="9"/>
      <c r="ASN41" s="9"/>
      <c r="ASO41" s="9"/>
      <c r="ASP41" s="9"/>
      <c r="ASQ41" s="9"/>
      <c r="ASR41" s="9"/>
      <c r="ASS41" s="9"/>
      <c r="AST41" s="9"/>
      <c r="ASU41" s="9"/>
      <c r="ASV41" s="9"/>
      <c r="ASW41" s="9"/>
      <c r="ASX41" s="9"/>
      <c r="ASY41" s="9"/>
      <c r="ASZ41" s="9"/>
      <c r="ATA41" s="9"/>
      <c r="ATB41" s="9"/>
      <c r="ATC41" s="9"/>
      <c r="ATD41" s="9"/>
      <c r="ATE41" s="9"/>
      <c r="ATF41" s="9"/>
      <c r="ATG41" s="9"/>
      <c r="ATH41" s="9"/>
      <c r="ATI41" s="9"/>
      <c r="ATJ41" s="9"/>
      <c r="ATK41" s="9"/>
      <c r="ATL41" s="9"/>
      <c r="ATM41" s="9"/>
      <c r="ATN41" s="9"/>
      <c r="ATO41" s="9"/>
      <c r="ATP41" s="9"/>
      <c r="ATQ41" s="9"/>
      <c r="ATR41" s="9"/>
      <c r="ATS41" s="9"/>
      <c r="ATT41" s="9"/>
      <c r="ATU41" s="9"/>
      <c r="ATV41" s="9"/>
      <c r="ATW41" s="9"/>
      <c r="ATX41" s="9"/>
      <c r="ATY41" s="9"/>
      <c r="ATZ41" s="9"/>
      <c r="AUA41" s="9"/>
      <c r="AUB41" s="9"/>
      <c r="AUC41" s="9"/>
      <c r="AUD41" s="9"/>
      <c r="AUE41" s="9"/>
      <c r="AUF41" s="9"/>
      <c r="AUG41" s="9"/>
      <c r="AUH41" s="9"/>
      <c r="AUI41" s="9"/>
      <c r="AUJ41" s="9"/>
      <c r="AUK41" s="9"/>
      <c r="AUL41" s="9"/>
      <c r="AUM41" s="9"/>
      <c r="AUN41" s="9"/>
      <c r="AUO41" s="9"/>
      <c r="AUP41" s="9"/>
      <c r="AUQ41" s="9"/>
      <c r="AUR41" s="9"/>
      <c r="AUS41" s="9"/>
      <c r="AUT41" s="9"/>
      <c r="AUU41" s="9"/>
      <c r="AUV41" s="9"/>
      <c r="AUW41" s="9"/>
      <c r="AUX41" s="9"/>
      <c r="AUY41" s="9"/>
      <c r="AUZ41" s="9"/>
      <c r="AVA41" s="9"/>
      <c r="AVB41" s="9"/>
      <c r="AVC41" s="9"/>
      <c r="AVD41" s="9"/>
      <c r="AVE41" s="9"/>
      <c r="AVF41" s="9"/>
      <c r="AVG41" s="9"/>
      <c r="AVH41" s="9"/>
      <c r="AVI41" s="9"/>
      <c r="AVJ41" s="9"/>
      <c r="AVK41" s="9"/>
      <c r="AVL41" s="9"/>
      <c r="AVM41" s="9"/>
      <c r="AVN41" s="9"/>
      <c r="AVO41" s="9"/>
      <c r="AVP41" s="9"/>
      <c r="AVQ41" s="9"/>
      <c r="AVR41" s="9"/>
      <c r="AVS41" s="9"/>
      <c r="AVT41" s="9"/>
      <c r="AVU41" s="9"/>
      <c r="AVV41" s="9"/>
      <c r="AVW41" s="9"/>
      <c r="AVX41" s="9"/>
      <c r="AVY41" s="9"/>
      <c r="AVZ41" s="9"/>
      <c r="AWA41" s="9"/>
      <c r="AWB41" s="9"/>
      <c r="AWC41" s="9"/>
      <c r="AWD41" s="9"/>
      <c r="AWE41" s="9"/>
      <c r="AWF41" s="9"/>
      <c r="AWG41" s="9"/>
      <c r="AWH41" s="9"/>
      <c r="AWI41" s="9"/>
      <c r="AWJ41" s="9"/>
      <c r="AWK41" s="9"/>
      <c r="AWL41" s="9"/>
      <c r="AWM41" s="9"/>
      <c r="AWN41" s="9"/>
      <c r="AWO41" s="9"/>
      <c r="AWP41" s="9"/>
      <c r="AWQ41" s="9"/>
      <c r="AWR41" s="9"/>
      <c r="AWS41" s="9"/>
      <c r="AWT41" s="9"/>
      <c r="AWU41" s="9"/>
      <c r="AWV41" s="9"/>
      <c r="AWW41" s="9"/>
      <c r="AWX41" s="9"/>
      <c r="AWY41" s="9"/>
      <c r="AWZ41" s="9"/>
      <c r="AXA41" s="9"/>
      <c r="AXB41" s="9"/>
      <c r="AXC41" s="9"/>
      <c r="AXD41" s="9"/>
      <c r="AXE41" s="9"/>
      <c r="AXF41" s="9"/>
      <c r="AXG41" s="9"/>
      <c r="AXH41" s="9"/>
      <c r="AXI41" s="9"/>
      <c r="AXJ41" s="9"/>
      <c r="AXK41" s="9"/>
      <c r="AXL41" s="9"/>
      <c r="AXM41" s="9"/>
      <c r="AXN41" s="9"/>
      <c r="AXO41" s="9"/>
      <c r="AXP41" s="9"/>
      <c r="AXQ41" s="9"/>
      <c r="AXR41" s="9"/>
      <c r="AXS41" s="9"/>
      <c r="AXT41" s="9"/>
      <c r="AXU41" s="9"/>
      <c r="AXV41" s="9"/>
      <c r="AXW41" s="9"/>
      <c r="AXX41" s="9"/>
      <c r="AXY41" s="9"/>
      <c r="AXZ41" s="9"/>
      <c r="AYA41" s="9"/>
      <c r="AYB41" s="9"/>
      <c r="AYC41" s="9"/>
      <c r="AYD41" s="9"/>
      <c r="AYE41" s="9"/>
      <c r="AYF41" s="9"/>
      <c r="AYG41" s="9"/>
      <c r="AYH41" s="9"/>
      <c r="AYI41" s="9"/>
      <c r="AYJ41" s="9"/>
      <c r="AYK41" s="9"/>
      <c r="AYL41" s="9"/>
      <c r="AYM41" s="9"/>
      <c r="AYN41" s="9"/>
      <c r="AYO41" s="9"/>
      <c r="AYP41" s="9"/>
      <c r="AYQ41" s="9"/>
      <c r="AYR41" s="9"/>
      <c r="AYS41" s="9"/>
      <c r="AYT41" s="9"/>
      <c r="AYU41" s="9"/>
      <c r="AYV41" s="9"/>
      <c r="AYW41" s="9"/>
      <c r="AYX41" s="9"/>
      <c r="AYY41" s="9"/>
      <c r="AYZ41" s="9"/>
      <c r="AZA41" s="9"/>
      <c r="AZB41" s="9"/>
      <c r="AZC41" s="9"/>
      <c r="AZD41" s="9"/>
      <c r="AZE41" s="9"/>
      <c r="AZF41" s="9"/>
      <c r="AZG41" s="9"/>
      <c r="AZH41" s="9"/>
      <c r="AZI41" s="9"/>
      <c r="AZJ41" s="9"/>
      <c r="AZK41" s="9"/>
      <c r="AZL41" s="9"/>
      <c r="AZM41" s="9"/>
      <c r="AZN41" s="9"/>
      <c r="AZO41" s="9"/>
      <c r="AZP41" s="9"/>
      <c r="AZQ41" s="9"/>
      <c r="AZR41" s="9"/>
      <c r="AZS41" s="9"/>
      <c r="AZT41" s="9"/>
      <c r="AZU41" s="9"/>
      <c r="AZV41" s="9"/>
      <c r="AZW41" s="9"/>
      <c r="AZX41" s="9"/>
      <c r="AZY41" s="9"/>
      <c r="AZZ41" s="9"/>
      <c r="BAA41" s="9"/>
      <c r="BAB41" s="9"/>
      <c r="BAC41" s="9"/>
      <c r="BAD41" s="9"/>
      <c r="BAE41" s="9"/>
      <c r="BAF41" s="9"/>
      <c r="BAG41" s="9"/>
      <c r="BAH41" s="9"/>
      <c r="BAI41" s="9"/>
      <c r="BAJ41" s="9"/>
      <c r="BAK41" s="9"/>
      <c r="BAL41" s="9"/>
      <c r="BAM41" s="9"/>
      <c r="BAN41" s="9"/>
      <c r="BAO41" s="9"/>
      <c r="BAP41" s="9"/>
      <c r="BAQ41" s="9"/>
      <c r="BAR41" s="9"/>
      <c r="BAS41" s="9"/>
      <c r="BAT41" s="9"/>
      <c r="BAU41" s="9"/>
      <c r="BAV41" s="9"/>
      <c r="BAW41" s="9"/>
      <c r="BAX41" s="9"/>
      <c r="BAY41" s="9"/>
      <c r="BAZ41" s="9"/>
      <c r="BBA41" s="9"/>
      <c r="BBB41" s="9"/>
      <c r="BBC41" s="9"/>
      <c r="BBD41" s="9"/>
      <c r="BBE41" s="9"/>
      <c r="BBF41" s="9"/>
      <c r="BBG41" s="9"/>
      <c r="BBH41" s="9"/>
      <c r="BBI41" s="9"/>
      <c r="BBJ41" s="9"/>
      <c r="BBK41" s="9"/>
      <c r="BBL41" s="9"/>
      <c r="BBM41" s="9"/>
      <c r="BBN41" s="9"/>
      <c r="BBO41" s="9"/>
      <c r="BBP41" s="9"/>
      <c r="BBQ41" s="9"/>
      <c r="BBR41" s="9"/>
      <c r="BBS41" s="9"/>
      <c r="BBT41" s="9"/>
      <c r="BBU41" s="9"/>
      <c r="BBV41" s="9"/>
      <c r="BBW41" s="9"/>
      <c r="BBX41" s="9"/>
      <c r="BBY41" s="9"/>
      <c r="BBZ41" s="9"/>
      <c r="BCA41" s="9"/>
      <c r="BCB41" s="9"/>
      <c r="BCC41" s="9"/>
      <c r="BCD41" s="9"/>
      <c r="BCE41" s="9"/>
      <c r="BCF41" s="9"/>
      <c r="BCG41" s="9"/>
      <c r="BCH41" s="9"/>
      <c r="BCI41" s="9"/>
      <c r="BCJ41" s="9"/>
      <c r="BCK41" s="9"/>
      <c r="BCL41" s="9"/>
      <c r="BCM41" s="9"/>
      <c r="BCN41" s="9"/>
      <c r="BCO41" s="9"/>
      <c r="BCP41" s="9"/>
      <c r="BCQ41" s="9"/>
      <c r="BCR41" s="9"/>
      <c r="BCS41" s="9"/>
      <c r="BCT41" s="9"/>
      <c r="BCU41" s="9"/>
      <c r="BCV41" s="9"/>
      <c r="BCW41" s="9"/>
      <c r="BCX41" s="9"/>
      <c r="BCY41" s="9"/>
      <c r="BCZ41" s="9"/>
      <c r="BDA41" s="9"/>
      <c r="BDB41" s="9"/>
      <c r="BDC41" s="9"/>
      <c r="BDD41" s="9"/>
      <c r="BDE41" s="9"/>
      <c r="BDF41" s="9"/>
      <c r="BDG41" s="9"/>
      <c r="BDH41" s="9"/>
      <c r="BDI41" s="9"/>
      <c r="BDJ41" s="9"/>
      <c r="BDK41" s="9"/>
      <c r="BDL41" s="9"/>
      <c r="BDM41" s="9"/>
      <c r="BDN41" s="9"/>
      <c r="BDO41" s="9"/>
      <c r="BDP41" s="9"/>
      <c r="BDQ41" s="9"/>
      <c r="BDR41" s="9"/>
      <c r="BDS41" s="9"/>
      <c r="BDT41" s="9"/>
      <c r="BDU41" s="9"/>
      <c r="BDV41" s="9"/>
      <c r="BDW41" s="9"/>
      <c r="BDX41" s="9"/>
      <c r="BDY41" s="9"/>
      <c r="BDZ41" s="9"/>
      <c r="BEA41" s="9"/>
      <c r="BEB41" s="9"/>
      <c r="BEC41" s="9"/>
      <c r="BED41" s="9"/>
      <c r="BEE41" s="9"/>
      <c r="BEF41" s="9"/>
      <c r="BEG41" s="9"/>
      <c r="BEH41" s="9"/>
      <c r="BEI41" s="9"/>
      <c r="BEJ41" s="9"/>
      <c r="BEK41" s="9"/>
      <c r="BEL41" s="9"/>
      <c r="BEM41" s="9"/>
      <c r="BEN41" s="9"/>
      <c r="BEO41" s="9"/>
      <c r="BEP41" s="9"/>
      <c r="BEQ41" s="9"/>
      <c r="BER41" s="9"/>
      <c r="BES41" s="9"/>
      <c r="BET41" s="9"/>
      <c r="BEU41" s="9"/>
      <c r="BEV41" s="9"/>
      <c r="BEW41" s="9"/>
      <c r="BEX41" s="9"/>
      <c r="BEY41" s="9"/>
      <c r="BEZ41" s="9"/>
      <c r="BFA41" s="9"/>
      <c r="BFB41" s="9"/>
      <c r="BFC41" s="9"/>
      <c r="BFD41" s="9"/>
      <c r="BFE41" s="9"/>
      <c r="BFF41" s="9"/>
      <c r="BFG41" s="9"/>
      <c r="BFH41" s="9"/>
      <c r="BFI41" s="9"/>
      <c r="BFJ41" s="9"/>
      <c r="BFK41" s="9"/>
      <c r="BFL41" s="9"/>
      <c r="BFM41" s="9"/>
      <c r="BFN41" s="9"/>
      <c r="BFO41" s="9"/>
      <c r="BFP41" s="9"/>
      <c r="BFQ41" s="9"/>
      <c r="BFR41" s="9"/>
      <c r="BFS41" s="9"/>
      <c r="BFT41" s="9"/>
      <c r="BFU41" s="9"/>
      <c r="BFV41" s="9"/>
      <c r="BFW41" s="9"/>
      <c r="BFX41" s="9"/>
      <c r="BFY41" s="9"/>
      <c r="BFZ41" s="9"/>
      <c r="BGA41" s="9"/>
      <c r="BGB41" s="9"/>
      <c r="BGC41" s="9"/>
      <c r="BGD41" s="9"/>
      <c r="BGE41" s="9"/>
      <c r="BGF41" s="9"/>
      <c r="BGG41" s="9"/>
      <c r="BGH41" s="9"/>
      <c r="BGI41" s="9"/>
      <c r="BGJ41" s="9"/>
      <c r="BGK41" s="9"/>
      <c r="BGL41" s="9"/>
      <c r="BGM41" s="9"/>
      <c r="BGN41" s="9"/>
      <c r="BGO41" s="9"/>
      <c r="BGP41" s="9"/>
      <c r="BGQ41" s="9"/>
      <c r="BGR41" s="9"/>
      <c r="BGS41" s="9"/>
      <c r="BGT41" s="9"/>
      <c r="BGU41" s="9"/>
      <c r="BGV41" s="9"/>
      <c r="BGW41" s="9"/>
      <c r="BGX41" s="9"/>
      <c r="BGY41" s="9"/>
      <c r="BGZ41" s="9"/>
      <c r="BHA41" s="9"/>
      <c r="BHB41" s="9"/>
      <c r="BHC41" s="9"/>
      <c r="BHD41" s="9"/>
      <c r="BHE41" s="9"/>
      <c r="BHF41" s="9"/>
      <c r="BHG41" s="9"/>
      <c r="BHH41" s="9"/>
      <c r="BHI41" s="9"/>
      <c r="BHJ41" s="9"/>
      <c r="BHK41" s="9"/>
      <c r="BHL41" s="9"/>
      <c r="BHM41" s="9"/>
      <c r="BHN41" s="9"/>
      <c r="BHO41" s="9"/>
      <c r="BHP41" s="9"/>
      <c r="BHQ41" s="9"/>
      <c r="BHR41" s="9"/>
      <c r="BHS41" s="9"/>
      <c r="BHT41" s="9"/>
      <c r="BHU41" s="9"/>
      <c r="BHV41" s="9"/>
      <c r="BHW41" s="9"/>
      <c r="BHX41" s="9"/>
      <c r="BHY41" s="9"/>
      <c r="BHZ41" s="9"/>
      <c r="BIA41" s="9"/>
      <c r="BIB41" s="9"/>
      <c r="BIC41" s="9"/>
      <c r="BID41" s="9"/>
      <c r="BIE41" s="9"/>
      <c r="BIF41" s="9"/>
      <c r="BIG41" s="9"/>
      <c r="BIH41" s="9"/>
      <c r="BII41" s="9"/>
      <c r="BIJ41" s="9"/>
      <c r="BIK41" s="9"/>
      <c r="BIL41" s="9"/>
      <c r="BIM41" s="9"/>
      <c r="BIN41" s="9"/>
      <c r="BIO41" s="9"/>
      <c r="BIP41" s="9"/>
      <c r="BIQ41" s="9"/>
      <c r="BIR41" s="9"/>
      <c r="BIS41" s="9"/>
      <c r="BIT41" s="9"/>
      <c r="BIU41" s="9"/>
      <c r="BIV41" s="9"/>
      <c r="BIW41" s="9"/>
      <c r="BIX41" s="9"/>
      <c r="BIY41" s="9"/>
      <c r="BIZ41" s="9"/>
      <c r="BJA41" s="9"/>
      <c r="BJB41" s="9"/>
      <c r="BJC41" s="9"/>
      <c r="BJD41" s="9"/>
      <c r="BJE41" s="9"/>
      <c r="BJF41" s="9"/>
      <c r="BJG41" s="9"/>
      <c r="BJH41" s="9"/>
      <c r="BJI41" s="9"/>
      <c r="BJJ41" s="9"/>
      <c r="BJK41" s="9"/>
      <c r="BJL41" s="9"/>
      <c r="BJM41" s="9"/>
      <c r="BJN41" s="9"/>
      <c r="BJO41" s="9"/>
      <c r="BJP41" s="9"/>
      <c r="BJQ41" s="9"/>
      <c r="BJR41" s="9"/>
      <c r="BJS41" s="9"/>
      <c r="BJT41" s="9"/>
      <c r="BJU41" s="9"/>
      <c r="BJV41" s="9"/>
      <c r="BJW41" s="9"/>
      <c r="BJX41" s="9"/>
      <c r="BJY41" s="9"/>
      <c r="BJZ41" s="9"/>
      <c r="BKA41" s="9"/>
      <c r="BKB41" s="9"/>
      <c r="BKC41" s="9"/>
      <c r="BKD41" s="9"/>
      <c r="BKE41" s="9"/>
      <c r="BKF41" s="9"/>
      <c r="BKG41" s="9"/>
      <c r="BKH41" s="9"/>
      <c r="BKI41" s="9"/>
      <c r="BKJ41" s="9"/>
      <c r="BKK41" s="9"/>
      <c r="BKL41" s="9"/>
      <c r="BKM41" s="9"/>
      <c r="BKN41" s="9"/>
      <c r="BKO41" s="9"/>
      <c r="BKP41" s="9"/>
      <c r="BKQ41" s="9"/>
      <c r="BKR41" s="9"/>
      <c r="BKS41" s="9"/>
      <c r="BKT41" s="9"/>
      <c r="BKU41" s="9"/>
      <c r="BKV41" s="9"/>
      <c r="BKW41" s="9"/>
      <c r="BKX41" s="9"/>
      <c r="BKY41" s="9"/>
      <c r="BKZ41" s="9"/>
      <c r="BLA41" s="9"/>
      <c r="BLB41" s="9"/>
      <c r="BLC41" s="9"/>
      <c r="BLD41" s="9"/>
      <c r="BLE41" s="9"/>
      <c r="BLF41" s="9"/>
      <c r="BLG41" s="9"/>
      <c r="BLH41" s="9"/>
      <c r="BLI41" s="9"/>
      <c r="BLJ41" s="9"/>
      <c r="BLK41" s="9"/>
      <c r="BLL41" s="9"/>
      <c r="BLM41" s="9"/>
      <c r="BLN41" s="9"/>
      <c r="BLO41" s="9"/>
      <c r="BLP41" s="9"/>
      <c r="BLQ41" s="9"/>
      <c r="BLR41" s="9"/>
      <c r="BLS41" s="9"/>
      <c r="BLT41" s="9"/>
      <c r="BLU41" s="9"/>
      <c r="BLV41" s="9"/>
      <c r="BLW41" s="9"/>
      <c r="BLX41" s="9"/>
      <c r="BLY41" s="9"/>
      <c r="BLZ41" s="9"/>
      <c r="BMA41" s="9"/>
      <c r="BMB41" s="9"/>
      <c r="BMC41" s="9"/>
      <c r="BMD41" s="9"/>
      <c r="BME41" s="9"/>
      <c r="BMF41" s="9"/>
      <c r="BMG41" s="9"/>
      <c r="BMH41" s="9"/>
      <c r="BMI41" s="9"/>
      <c r="BMJ41" s="9"/>
      <c r="BMK41" s="9"/>
      <c r="BML41" s="9"/>
      <c r="BMM41" s="9"/>
      <c r="BMN41" s="9"/>
      <c r="BMO41" s="9"/>
      <c r="BMP41" s="9"/>
      <c r="BMQ41" s="9"/>
      <c r="BMR41" s="9"/>
      <c r="BMS41" s="9"/>
      <c r="BMT41" s="9"/>
      <c r="BMU41" s="9"/>
      <c r="BMV41" s="9"/>
      <c r="BMW41" s="9"/>
      <c r="BMX41" s="9"/>
      <c r="BMY41" s="9"/>
      <c r="BMZ41" s="9"/>
      <c r="BNA41" s="9"/>
      <c r="BNB41" s="9"/>
      <c r="BNC41" s="9"/>
      <c r="BND41" s="9"/>
      <c r="BNE41" s="9"/>
      <c r="BNF41" s="9"/>
      <c r="BNG41" s="9"/>
      <c r="BNH41" s="9"/>
      <c r="BNI41" s="9"/>
      <c r="BNJ41" s="9"/>
      <c r="BNK41" s="9"/>
      <c r="BNL41" s="9"/>
      <c r="BNM41" s="9"/>
      <c r="BNN41" s="9"/>
      <c r="BNO41" s="9"/>
      <c r="BNP41" s="9"/>
      <c r="BNQ41" s="9"/>
      <c r="BNR41" s="9"/>
      <c r="BNS41" s="9"/>
      <c r="BNT41" s="9"/>
      <c r="BNU41" s="9"/>
      <c r="BNV41" s="9"/>
      <c r="BNW41" s="9"/>
      <c r="BNX41" s="9"/>
      <c r="BNY41" s="9"/>
      <c r="BNZ41" s="9"/>
      <c r="BOA41" s="9"/>
      <c r="BOB41" s="9"/>
      <c r="BOC41" s="9"/>
      <c r="BOD41" s="9"/>
      <c r="BOE41" s="9"/>
      <c r="BOF41" s="9"/>
      <c r="BOG41" s="9"/>
      <c r="BOH41" s="9"/>
      <c r="BOI41" s="9"/>
      <c r="BOJ41" s="9"/>
      <c r="BOK41" s="9"/>
      <c r="BOL41" s="9"/>
      <c r="BOM41" s="9"/>
      <c r="BON41" s="9"/>
      <c r="BOO41" s="9"/>
      <c r="BOP41" s="9"/>
      <c r="BOQ41" s="9"/>
      <c r="BOR41" s="9"/>
      <c r="BOS41" s="9"/>
      <c r="BOT41" s="9"/>
      <c r="BOU41" s="9"/>
      <c r="BOV41" s="9"/>
      <c r="BOW41" s="9"/>
      <c r="BOX41" s="9"/>
      <c r="BOY41" s="9"/>
      <c r="BOZ41" s="9"/>
      <c r="BPA41" s="9"/>
      <c r="BPB41" s="9"/>
      <c r="BPC41" s="9"/>
      <c r="BPD41" s="9"/>
      <c r="BPE41" s="9"/>
      <c r="BPF41" s="9"/>
      <c r="BPG41" s="9"/>
      <c r="BPH41" s="9"/>
      <c r="BPI41" s="9"/>
      <c r="BPJ41" s="9"/>
      <c r="BPK41" s="9"/>
      <c r="BPL41" s="9"/>
      <c r="BPM41" s="9"/>
      <c r="BPN41" s="9"/>
      <c r="BPO41" s="9"/>
      <c r="BPP41" s="9"/>
      <c r="BPQ41" s="9"/>
      <c r="BPR41" s="9"/>
      <c r="BPS41" s="9"/>
      <c r="BPT41" s="9"/>
      <c r="BPU41" s="9"/>
      <c r="BPV41" s="9"/>
      <c r="BPW41" s="9"/>
      <c r="BPX41" s="9"/>
      <c r="BPY41" s="9"/>
      <c r="BPZ41" s="9"/>
      <c r="BQA41" s="9"/>
      <c r="BQB41" s="9"/>
      <c r="BQC41" s="9"/>
      <c r="BQD41" s="9"/>
      <c r="BQE41" s="9"/>
      <c r="BQF41" s="9"/>
      <c r="BQG41" s="9"/>
      <c r="BQH41" s="9"/>
      <c r="BQI41" s="9"/>
      <c r="BQJ41" s="9"/>
      <c r="BQK41" s="9"/>
      <c r="BQL41" s="9"/>
      <c r="BQM41" s="9"/>
      <c r="BQN41" s="9"/>
      <c r="BQO41" s="9"/>
      <c r="BQP41" s="9"/>
      <c r="BQQ41" s="9"/>
      <c r="BQR41" s="9"/>
      <c r="BQS41" s="9"/>
      <c r="BQT41" s="9"/>
      <c r="BQU41" s="9"/>
      <c r="BQV41" s="9"/>
      <c r="BQW41" s="9"/>
      <c r="BQX41" s="9"/>
      <c r="BQY41" s="9"/>
      <c r="BQZ41" s="9"/>
      <c r="BRA41" s="9"/>
      <c r="BRB41" s="9"/>
      <c r="BRC41" s="9"/>
      <c r="BRD41" s="9"/>
      <c r="BRE41" s="9"/>
      <c r="BRF41" s="9"/>
      <c r="BRG41" s="9"/>
      <c r="BRH41" s="9"/>
      <c r="BRI41" s="9"/>
      <c r="BRJ41" s="9"/>
      <c r="BRK41" s="9"/>
      <c r="BRL41" s="9"/>
      <c r="BRM41" s="9"/>
      <c r="BRN41" s="9"/>
      <c r="BRO41" s="9"/>
      <c r="BRP41" s="9"/>
      <c r="BRQ41" s="9"/>
      <c r="BRR41" s="9"/>
      <c r="BRS41" s="9"/>
      <c r="BRT41" s="9"/>
      <c r="BRU41" s="9"/>
      <c r="BRV41" s="9"/>
      <c r="BRW41" s="9"/>
      <c r="BRX41" s="9"/>
      <c r="BRY41" s="9"/>
      <c r="BRZ41" s="9"/>
      <c r="BSA41" s="9"/>
      <c r="BSB41" s="9"/>
      <c r="BSC41" s="9"/>
      <c r="BSD41" s="9"/>
      <c r="BSE41" s="9"/>
      <c r="BSF41" s="9"/>
      <c r="BSG41" s="9"/>
      <c r="BSH41" s="9"/>
      <c r="BSI41" s="9"/>
      <c r="BSJ41" s="9"/>
      <c r="BSK41" s="9"/>
      <c r="BSL41" s="9"/>
      <c r="BSM41" s="9"/>
      <c r="BSN41" s="9"/>
      <c r="BSO41" s="9"/>
      <c r="BSP41" s="9"/>
      <c r="BSQ41" s="9"/>
      <c r="BSR41" s="9"/>
      <c r="BSS41" s="9"/>
      <c r="BST41" s="9"/>
      <c r="BSU41" s="9"/>
      <c r="BSV41" s="9"/>
      <c r="BSW41" s="9"/>
      <c r="BSX41" s="9"/>
      <c r="BSY41" s="9"/>
      <c r="BSZ41" s="9"/>
      <c r="BTA41" s="9"/>
      <c r="BTB41" s="9"/>
      <c r="BTC41" s="9"/>
      <c r="BTD41" s="9"/>
      <c r="BTE41" s="9"/>
      <c r="BTF41" s="9"/>
      <c r="BTG41" s="9"/>
      <c r="BTH41" s="9"/>
      <c r="BTI41" s="9"/>
      <c r="BTJ41" s="9"/>
      <c r="BTK41" s="9"/>
      <c r="BTL41" s="9"/>
      <c r="BTM41" s="9"/>
      <c r="BTN41" s="9"/>
      <c r="BTO41" s="9"/>
      <c r="BTP41" s="9"/>
      <c r="BTQ41" s="9"/>
      <c r="BTR41" s="9"/>
      <c r="BTS41" s="9"/>
      <c r="BTT41" s="9"/>
      <c r="BTU41" s="9"/>
      <c r="BTV41" s="9"/>
      <c r="BTW41" s="9"/>
      <c r="BTX41" s="9"/>
      <c r="BTY41" s="9"/>
      <c r="BTZ41" s="9"/>
      <c r="BUA41" s="9"/>
      <c r="BUB41" s="9"/>
      <c r="BUC41" s="9"/>
      <c r="BUD41" s="9"/>
      <c r="BUE41" s="9"/>
      <c r="BUF41" s="9"/>
      <c r="BUG41" s="9"/>
      <c r="BUH41" s="9"/>
      <c r="BUI41" s="9"/>
      <c r="BUJ41" s="9"/>
      <c r="BUK41" s="9"/>
      <c r="BUL41" s="9"/>
      <c r="BUM41" s="9"/>
      <c r="BUN41" s="9"/>
      <c r="BUO41" s="9"/>
      <c r="BUP41" s="9"/>
      <c r="BUQ41" s="9"/>
      <c r="BUR41" s="9"/>
      <c r="BUS41" s="9"/>
      <c r="BUT41" s="9"/>
      <c r="BUU41" s="9"/>
      <c r="BUV41" s="9"/>
      <c r="BUW41" s="9"/>
      <c r="BUX41" s="9"/>
      <c r="BUY41" s="9"/>
      <c r="BUZ41" s="9"/>
      <c r="BVA41" s="9"/>
      <c r="BVB41" s="9"/>
      <c r="BVC41" s="9"/>
      <c r="BVD41" s="9"/>
      <c r="BVE41" s="9"/>
      <c r="BVF41" s="9"/>
      <c r="BVG41" s="9"/>
      <c r="BVH41" s="9"/>
      <c r="BVI41" s="9"/>
      <c r="BVJ41" s="9"/>
      <c r="BVK41" s="9"/>
      <c r="BVL41" s="9"/>
      <c r="BVM41" s="9"/>
      <c r="BVN41" s="9"/>
      <c r="BVO41" s="9"/>
      <c r="BVP41" s="9"/>
      <c r="BVQ41" s="9"/>
      <c r="BVR41" s="9"/>
      <c r="BVS41" s="9"/>
      <c r="BVT41" s="9"/>
      <c r="BVU41" s="9"/>
      <c r="BVV41" s="9"/>
      <c r="BVW41" s="9"/>
      <c r="BVX41" s="9"/>
      <c r="BVY41" s="9"/>
      <c r="BVZ41" s="9"/>
      <c r="BWA41" s="9"/>
      <c r="BWB41" s="9"/>
      <c r="BWC41" s="9"/>
      <c r="BWD41" s="9"/>
      <c r="BWE41" s="9"/>
      <c r="BWF41" s="9"/>
      <c r="BWG41" s="9"/>
      <c r="BWH41" s="9"/>
      <c r="BWI41" s="9"/>
      <c r="BWJ41" s="9"/>
      <c r="BWK41" s="9"/>
      <c r="BWL41" s="9"/>
      <c r="BWM41" s="9"/>
      <c r="BWN41" s="9"/>
      <c r="BWO41" s="9"/>
      <c r="BWP41" s="9"/>
      <c r="BWQ41" s="9"/>
      <c r="BWR41" s="9"/>
      <c r="BWS41" s="9"/>
      <c r="BWT41" s="9"/>
      <c r="BWU41" s="9"/>
      <c r="BWV41" s="9"/>
      <c r="BWW41" s="9"/>
      <c r="BWX41" s="9"/>
      <c r="BWY41" s="9"/>
      <c r="BWZ41" s="9"/>
      <c r="BXA41" s="9"/>
      <c r="BXB41" s="9"/>
      <c r="BXC41" s="9"/>
      <c r="BXD41" s="9"/>
      <c r="BXE41" s="9"/>
      <c r="BXF41" s="9"/>
      <c r="BXG41" s="9"/>
      <c r="BXH41" s="9"/>
      <c r="BXI41" s="9"/>
      <c r="BXJ41" s="9"/>
      <c r="BXK41" s="9"/>
      <c r="BXL41" s="9"/>
      <c r="BXM41" s="9"/>
      <c r="BXN41" s="9"/>
      <c r="BXO41" s="9"/>
      <c r="BXP41" s="9"/>
      <c r="BXQ41" s="9"/>
      <c r="BXR41" s="9"/>
      <c r="BXS41" s="9"/>
      <c r="BXT41" s="9"/>
      <c r="BXU41" s="9"/>
      <c r="BXV41" s="9"/>
      <c r="BXW41" s="9"/>
      <c r="BXX41" s="9"/>
      <c r="BXY41" s="9"/>
      <c r="BXZ41" s="9"/>
      <c r="BYA41" s="9"/>
      <c r="BYB41" s="9"/>
      <c r="BYC41" s="9"/>
      <c r="BYD41" s="9"/>
      <c r="BYE41" s="9"/>
      <c r="BYF41" s="9"/>
      <c r="BYG41" s="9"/>
      <c r="BYH41" s="9"/>
      <c r="BYI41" s="9"/>
      <c r="BYJ41" s="9"/>
      <c r="BYK41" s="9"/>
      <c r="BYL41" s="9"/>
      <c r="BYM41" s="9"/>
      <c r="BYN41" s="9"/>
      <c r="BYO41" s="9"/>
      <c r="BYP41" s="9"/>
      <c r="BYQ41" s="9"/>
      <c r="BYR41" s="9"/>
      <c r="BYS41" s="9"/>
      <c r="BYT41" s="9"/>
      <c r="BYU41" s="9"/>
      <c r="BYV41" s="9"/>
      <c r="BYW41" s="9"/>
      <c r="BYX41" s="9"/>
      <c r="BYY41" s="9"/>
      <c r="BYZ41" s="9"/>
      <c r="BZA41" s="9"/>
      <c r="BZB41" s="9"/>
      <c r="BZC41" s="9"/>
      <c r="BZD41" s="9"/>
      <c r="BZE41" s="9"/>
      <c r="BZF41" s="9"/>
      <c r="BZG41" s="9"/>
      <c r="BZH41" s="9"/>
      <c r="BZI41" s="9"/>
      <c r="BZJ41" s="9"/>
      <c r="BZK41" s="9"/>
      <c r="BZL41" s="9"/>
      <c r="BZM41" s="9"/>
      <c r="BZN41" s="9"/>
      <c r="BZO41" s="9"/>
      <c r="BZP41" s="9"/>
      <c r="BZQ41" s="9"/>
      <c r="BZR41" s="9"/>
      <c r="BZS41" s="9"/>
      <c r="BZT41" s="9"/>
      <c r="BZU41" s="9"/>
      <c r="BZV41" s="9"/>
      <c r="BZW41" s="9"/>
      <c r="BZX41" s="9"/>
      <c r="BZY41" s="9"/>
      <c r="BZZ41" s="9"/>
      <c r="CAA41" s="9"/>
      <c r="CAB41" s="9"/>
      <c r="CAC41" s="9"/>
      <c r="CAD41" s="9"/>
      <c r="CAE41" s="9"/>
      <c r="CAF41" s="9"/>
      <c r="CAG41" s="9"/>
      <c r="CAH41" s="9"/>
      <c r="CAI41" s="9"/>
      <c r="CAJ41" s="9"/>
      <c r="CAK41" s="9"/>
      <c r="CAL41" s="9"/>
      <c r="CAM41" s="9"/>
      <c r="CAN41" s="9"/>
      <c r="CAO41" s="9"/>
      <c r="CAP41" s="9"/>
      <c r="CAQ41" s="9"/>
      <c r="CAR41" s="9"/>
      <c r="CAS41" s="9"/>
      <c r="CAT41" s="9"/>
      <c r="CAU41" s="9"/>
      <c r="CAV41" s="9"/>
      <c r="CAW41" s="9"/>
      <c r="CAX41" s="9"/>
      <c r="CAY41" s="9"/>
      <c r="CAZ41" s="9"/>
      <c r="CBA41" s="9"/>
      <c r="CBB41" s="9"/>
      <c r="CBC41" s="9"/>
      <c r="CBD41" s="9"/>
      <c r="CBE41" s="9"/>
      <c r="CBF41" s="9"/>
      <c r="CBG41" s="9"/>
      <c r="CBH41" s="9"/>
      <c r="CBI41" s="9"/>
      <c r="CBJ41" s="9"/>
      <c r="CBK41" s="9"/>
      <c r="CBL41" s="9"/>
      <c r="CBM41" s="9"/>
      <c r="CBN41" s="9"/>
      <c r="CBO41" s="9"/>
      <c r="CBP41" s="9"/>
      <c r="CBQ41" s="9"/>
      <c r="CBR41" s="9"/>
      <c r="CBS41" s="9"/>
      <c r="CBT41" s="9"/>
      <c r="CBU41" s="9"/>
      <c r="CBV41" s="9"/>
      <c r="CBW41" s="9"/>
      <c r="CBX41" s="9"/>
      <c r="CBY41" s="9"/>
      <c r="CBZ41" s="9"/>
      <c r="CCA41" s="9"/>
      <c r="CCB41" s="9"/>
      <c r="CCC41" s="9"/>
      <c r="CCD41" s="9"/>
      <c r="CCE41" s="9"/>
      <c r="CCF41" s="9"/>
      <c r="CCG41" s="9"/>
      <c r="CCH41" s="9"/>
      <c r="CCI41" s="9"/>
      <c r="CCJ41" s="9"/>
      <c r="CCK41" s="9"/>
      <c r="CCL41" s="9"/>
      <c r="CCM41" s="9"/>
      <c r="CCN41" s="9"/>
      <c r="CCO41" s="9"/>
      <c r="CCP41" s="9"/>
      <c r="CCQ41" s="9"/>
      <c r="CCR41" s="9"/>
      <c r="CCS41" s="9"/>
      <c r="CCT41" s="9"/>
      <c r="CCU41" s="9"/>
      <c r="CCV41" s="9"/>
      <c r="CCW41" s="9"/>
      <c r="CCX41" s="9"/>
      <c r="CCY41" s="9"/>
      <c r="CCZ41" s="9"/>
      <c r="CDA41" s="9"/>
      <c r="CDB41" s="9"/>
      <c r="CDC41" s="9"/>
      <c r="CDD41" s="9"/>
      <c r="CDE41" s="9"/>
      <c r="CDF41" s="9"/>
      <c r="CDG41" s="9"/>
      <c r="CDH41" s="9"/>
      <c r="CDI41" s="9"/>
      <c r="CDJ41" s="9"/>
      <c r="CDK41" s="9"/>
      <c r="CDL41" s="9"/>
      <c r="CDM41" s="9"/>
      <c r="CDN41" s="9"/>
      <c r="CDO41" s="9"/>
      <c r="CDP41" s="9"/>
      <c r="CDQ41" s="9"/>
      <c r="CDR41" s="9"/>
      <c r="CDS41" s="9"/>
      <c r="CDT41" s="9"/>
      <c r="CDU41" s="9"/>
      <c r="CDV41" s="9"/>
      <c r="CDW41" s="9"/>
      <c r="CDX41" s="9"/>
      <c r="CDY41" s="9"/>
      <c r="CDZ41" s="9"/>
      <c r="CEA41" s="9"/>
      <c r="CEB41" s="9"/>
      <c r="CEC41" s="9"/>
      <c r="CED41" s="9"/>
      <c r="CEE41" s="9"/>
      <c r="CEF41" s="9"/>
      <c r="CEG41" s="9"/>
      <c r="CEH41" s="9"/>
      <c r="CEI41" s="9"/>
      <c r="CEJ41" s="9"/>
      <c r="CEK41" s="9"/>
      <c r="CEL41" s="9"/>
      <c r="CEM41" s="9"/>
      <c r="CEN41" s="9"/>
      <c r="CEO41" s="9"/>
      <c r="CEP41" s="9"/>
      <c r="CEQ41" s="9"/>
      <c r="CER41" s="9"/>
      <c r="CES41" s="9"/>
      <c r="CET41" s="9"/>
      <c r="CEU41" s="9"/>
      <c r="CEV41" s="9"/>
      <c r="CEW41" s="9"/>
      <c r="CEX41" s="9"/>
      <c r="CEY41" s="9"/>
      <c r="CEZ41" s="9"/>
      <c r="CFA41" s="9"/>
      <c r="CFB41" s="9"/>
      <c r="CFC41" s="9"/>
      <c r="CFD41" s="9"/>
      <c r="CFE41" s="9"/>
      <c r="CFF41" s="9"/>
      <c r="CFG41" s="9"/>
      <c r="CFH41" s="9"/>
      <c r="CFI41" s="9"/>
      <c r="CFJ41" s="9"/>
      <c r="CFK41" s="9"/>
      <c r="CFL41" s="9"/>
      <c r="CFM41" s="9"/>
      <c r="CFN41" s="9"/>
      <c r="CFO41" s="9"/>
      <c r="CFP41" s="9"/>
      <c r="CFQ41" s="9"/>
      <c r="CFR41" s="9"/>
      <c r="CFS41" s="9"/>
      <c r="CFT41" s="9"/>
      <c r="CFU41" s="9"/>
      <c r="CFV41" s="9"/>
      <c r="CFW41" s="9"/>
      <c r="CFX41" s="9"/>
      <c r="CFY41" s="9"/>
      <c r="CFZ41" s="9"/>
      <c r="CGA41" s="9"/>
      <c r="CGB41" s="9"/>
      <c r="CGC41" s="9"/>
      <c r="CGD41" s="9"/>
      <c r="CGE41" s="9"/>
      <c r="CGF41" s="9"/>
      <c r="CGG41" s="9"/>
      <c r="CGH41" s="9"/>
      <c r="CGI41" s="9"/>
      <c r="CGJ41" s="9"/>
      <c r="CGK41" s="9"/>
      <c r="CGL41" s="9"/>
      <c r="CGM41" s="9"/>
      <c r="CGN41" s="9"/>
      <c r="CGO41" s="9"/>
      <c r="CGP41" s="9"/>
      <c r="CGQ41" s="9"/>
      <c r="CGR41" s="9"/>
      <c r="CGS41" s="9"/>
      <c r="CGT41" s="9"/>
      <c r="CGU41" s="9"/>
      <c r="CGV41" s="9"/>
      <c r="CGW41" s="9"/>
      <c r="CGX41" s="9"/>
      <c r="CGY41" s="9"/>
      <c r="CGZ41" s="9"/>
      <c r="CHA41" s="9"/>
      <c r="CHB41" s="9"/>
      <c r="CHC41" s="9"/>
      <c r="CHD41" s="9"/>
      <c r="CHE41" s="9"/>
      <c r="CHF41" s="9"/>
      <c r="CHG41" s="9"/>
      <c r="CHH41" s="9"/>
      <c r="CHI41" s="9"/>
      <c r="CHJ41" s="9"/>
      <c r="CHK41" s="9"/>
      <c r="CHL41" s="9"/>
      <c r="CHM41" s="9"/>
      <c r="CHN41" s="9"/>
      <c r="CHO41" s="9"/>
      <c r="CHP41" s="9"/>
      <c r="CHQ41" s="9"/>
      <c r="CHR41" s="9"/>
      <c r="CHS41" s="9"/>
      <c r="CHT41" s="9"/>
      <c r="CHU41" s="9"/>
      <c r="CHV41" s="9"/>
      <c r="CHW41" s="9"/>
      <c r="CHX41" s="9"/>
      <c r="CHY41" s="9"/>
      <c r="CHZ41" s="9"/>
      <c r="CIA41" s="9"/>
      <c r="CIB41" s="9"/>
      <c r="CIC41" s="9"/>
      <c r="CID41" s="9"/>
      <c r="CIE41" s="9"/>
      <c r="CIF41" s="9"/>
      <c r="CIG41" s="9"/>
      <c r="CIH41" s="9"/>
      <c r="CII41" s="9"/>
      <c r="CIJ41" s="9"/>
      <c r="CIK41" s="9"/>
      <c r="CIL41" s="9"/>
      <c r="CIM41" s="9"/>
      <c r="CIN41" s="9"/>
      <c r="CIO41" s="9"/>
      <c r="CIP41" s="9"/>
      <c r="CIQ41" s="9"/>
      <c r="CIR41" s="9"/>
      <c r="CIS41" s="9"/>
      <c r="CIT41" s="9"/>
      <c r="CIU41" s="9"/>
      <c r="CIV41" s="9"/>
      <c r="CIW41" s="9"/>
      <c r="CIX41" s="9"/>
      <c r="CIY41" s="9"/>
      <c r="CIZ41" s="9"/>
      <c r="CJA41" s="9"/>
      <c r="CJB41" s="9"/>
      <c r="CJC41" s="9"/>
      <c r="CJD41" s="9"/>
      <c r="CJE41" s="9"/>
      <c r="CJF41" s="9"/>
      <c r="CJG41" s="9"/>
      <c r="CJH41" s="9"/>
      <c r="CJI41" s="9"/>
      <c r="CJJ41" s="9"/>
      <c r="CJK41" s="9"/>
      <c r="CJL41" s="9"/>
      <c r="CJM41" s="9"/>
      <c r="CJN41" s="9"/>
      <c r="CJO41" s="9"/>
      <c r="CJP41" s="9"/>
      <c r="CJQ41" s="9"/>
      <c r="CJR41" s="9"/>
      <c r="CJS41" s="9"/>
      <c r="CJT41" s="9"/>
      <c r="CJU41" s="9"/>
      <c r="CJV41" s="9"/>
      <c r="CJW41" s="9"/>
      <c r="CJX41" s="9"/>
      <c r="CJY41" s="9"/>
      <c r="CJZ41" s="9"/>
      <c r="CKA41" s="9"/>
      <c r="CKB41" s="9"/>
      <c r="CKC41" s="9"/>
      <c r="CKD41" s="9"/>
      <c r="CKE41" s="9"/>
      <c r="CKF41" s="9"/>
      <c r="CKG41" s="9"/>
      <c r="CKH41" s="9"/>
      <c r="CKI41" s="9"/>
      <c r="CKJ41" s="9"/>
      <c r="CKK41" s="9"/>
      <c r="CKL41" s="9"/>
      <c r="CKM41" s="9"/>
      <c r="CKN41" s="9"/>
      <c r="CKO41" s="9"/>
      <c r="CKP41" s="9"/>
      <c r="CKQ41" s="9"/>
      <c r="CKR41" s="9"/>
      <c r="CKS41" s="9"/>
      <c r="CKT41" s="9"/>
      <c r="CKU41" s="9"/>
      <c r="CKV41" s="9"/>
      <c r="CKW41" s="9"/>
      <c r="CKX41" s="9"/>
      <c r="CKY41" s="9"/>
      <c r="CKZ41" s="9"/>
      <c r="CLA41" s="9"/>
      <c r="CLB41" s="9"/>
      <c r="CLC41" s="9"/>
      <c r="CLD41" s="9"/>
      <c r="CLE41" s="9"/>
      <c r="CLF41" s="9"/>
      <c r="CLG41" s="9"/>
      <c r="CLH41" s="9"/>
      <c r="CLI41" s="9"/>
      <c r="CLJ41" s="9"/>
      <c r="CLK41" s="9"/>
      <c r="CLL41" s="9"/>
      <c r="CLM41" s="9"/>
      <c r="CLN41" s="9"/>
      <c r="CLO41" s="9"/>
      <c r="CLP41" s="9"/>
      <c r="CLQ41" s="9"/>
      <c r="CLR41" s="9"/>
      <c r="CLS41" s="9"/>
      <c r="CLT41" s="9"/>
      <c r="CLU41" s="9"/>
      <c r="CLV41" s="9"/>
      <c r="CLW41" s="9"/>
      <c r="CLX41" s="9"/>
      <c r="CLY41" s="9"/>
      <c r="CLZ41" s="9"/>
      <c r="CMA41" s="9"/>
      <c r="CMB41" s="9"/>
      <c r="CMC41" s="9"/>
      <c r="CMD41" s="9"/>
      <c r="CME41" s="9"/>
      <c r="CMF41" s="9"/>
      <c r="CMG41" s="9"/>
      <c r="CMH41" s="9"/>
      <c r="CMI41" s="9"/>
      <c r="CMJ41" s="9"/>
      <c r="CMK41" s="9"/>
      <c r="CML41" s="9"/>
      <c r="CMM41" s="9"/>
      <c r="CMN41" s="9"/>
      <c r="CMO41" s="9"/>
      <c r="CMP41" s="9"/>
      <c r="CMQ41" s="9"/>
      <c r="CMR41" s="9"/>
      <c r="CMS41" s="9"/>
      <c r="CMT41" s="9"/>
      <c r="CMU41" s="9"/>
      <c r="CMV41" s="9"/>
      <c r="CMW41" s="9"/>
      <c r="CMX41" s="9"/>
      <c r="CMY41" s="9"/>
      <c r="CMZ41" s="9"/>
      <c r="CNA41" s="9"/>
      <c r="CNB41" s="9"/>
      <c r="CNC41" s="9"/>
      <c r="CND41" s="9"/>
      <c r="CNE41" s="9"/>
      <c r="CNF41" s="9"/>
      <c r="CNG41" s="9"/>
      <c r="CNH41" s="9"/>
      <c r="CNI41" s="9"/>
      <c r="CNJ41" s="9"/>
      <c r="CNK41" s="9"/>
      <c r="CNL41" s="9"/>
      <c r="CNM41" s="9"/>
      <c r="CNN41" s="9"/>
      <c r="CNO41" s="9"/>
      <c r="CNP41" s="9"/>
      <c r="CNQ41" s="9"/>
      <c r="CNR41" s="9"/>
      <c r="CNS41" s="9"/>
      <c r="CNT41" s="9"/>
      <c r="CNU41" s="9"/>
      <c r="CNV41" s="9"/>
      <c r="CNW41" s="9"/>
      <c r="CNX41" s="9"/>
      <c r="CNY41" s="9"/>
      <c r="CNZ41" s="9"/>
      <c r="COA41" s="9"/>
      <c r="COB41" s="9"/>
      <c r="COC41" s="9"/>
      <c r="COD41" s="9"/>
      <c r="COE41" s="9"/>
      <c r="COF41" s="9"/>
      <c r="COG41" s="9"/>
      <c r="COH41" s="9"/>
      <c r="COI41" s="9"/>
      <c r="COJ41" s="9"/>
      <c r="COK41" s="9"/>
      <c r="COL41" s="9"/>
      <c r="COM41" s="9"/>
      <c r="CON41" s="9"/>
      <c r="COO41" s="9"/>
      <c r="COP41" s="9"/>
      <c r="COQ41" s="9"/>
      <c r="COR41" s="9"/>
      <c r="COS41" s="9"/>
      <c r="COT41" s="9"/>
      <c r="COU41" s="9"/>
      <c r="COV41" s="9"/>
      <c r="COW41" s="9"/>
      <c r="COX41" s="9"/>
      <c r="COY41" s="9"/>
      <c r="COZ41" s="9"/>
      <c r="CPA41" s="9"/>
      <c r="CPB41" s="9"/>
      <c r="CPC41" s="9"/>
      <c r="CPD41" s="9"/>
      <c r="CPE41" s="9"/>
      <c r="CPF41" s="9"/>
      <c r="CPG41" s="9"/>
      <c r="CPH41" s="9"/>
      <c r="CPI41" s="9"/>
      <c r="CPJ41" s="9"/>
      <c r="CPK41" s="9"/>
      <c r="CPL41" s="9"/>
      <c r="CPM41" s="9"/>
      <c r="CPN41" s="9"/>
      <c r="CPO41" s="9"/>
      <c r="CPP41" s="9"/>
      <c r="CPQ41" s="9"/>
      <c r="CPR41" s="9"/>
      <c r="CPS41" s="9"/>
      <c r="CPT41" s="9"/>
      <c r="CPU41" s="9"/>
      <c r="CPV41" s="9"/>
      <c r="CPW41" s="9"/>
      <c r="CPX41" s="9"/>
      <c r="CPY41" s="9"/>
      <c r="CPZ41" s="9"/>
      <c r="CQA41" s="9"/>
      <c r="CQB41" s="9"/>
      <c r="CQC41" s="9"/>
      <c r="CQD41" s="9"/>
      <c r="CQE41" s="9"/>
      <c r="CQF41" s="9"/>
      <c r="CQG41" s="9"/>
      <c r="CQH41" s="9"/>
      <c r="CQI41" s="9"/>
      <c r="CQJ41" s="9"/>
      <c r="CQK41" s="9"/>
      <c r="CQL41" s="9"/>
      <c r="CQM41" s="9"/>
      <c r="CQN41" s="9"/>
      <c r="CQO41" s="9"/>
      <c r="CQP41" s="9"/>
      <c r="CQQ41" s="9"/>
      <c r="CQR41" s="9"/>
      <c r="CQS41" s="9"/>
      <c r="CQT41" s="9"/>
      <c r="CQU41" s="9"/>
      <c r="CQV41" s="9"/>
      <c r="CQW41" s="9"/>
      <c r="CQX41" s="9"/>
      <c r="CQY41" s="9"/>
      <c r="CQZ41" s="9"/>
      <c r="CRA41" s="9"/>
      <c r="CRB41" s="9"/>
      <c r="CRC41" s="9"/>
      <c r="CRD41" s="9"/>
      <c r="CRE41" s="9"/>
      <c r="CRF41" s="9"/>
      <c r="CRG41" s="9"/>
      <c r="CRH41" s="9"/>
      <c r="CRI41" s="9"/>
      <c r="CRJ41" s="9"/>
      <c r="CRK41" s="9"/>
      <c r="CRL41" s="9"/>
      <c r="CRM41" s="9"/>
      <c r="CRN41" s="9"/>
      <c r="CRO41" s="9"/>
      <c r="CRP41" s="9"/>
      <c r="CRQ41" s="9"/>
      <c r="CRR41" s="9"/>
      <c r="CRS41" s="9"/>
      <c r="CRT41" s="9"/>
      <c r="CRU41" s="9"/>
      <c r="CRV41" s="9"/>
      <c r="CRW41" s="9"/>
      <c r="CRX41" s="9"/>
      <c r="CRY41" s="9"/>
      <c r="CRZ41" s="9"/>
      <c r="CSA41" s="9"/>
      <c r="CSB41" s="9"/>
      <c r="CSC41" s="9"/>
      <c r="CSD41" s="9"/>
      <c r="CSE41" s="9"/>
      <c r="CSF41" s="9"/>
      <c r="CSG41" s="9"/>
      <c r="CSH41" s="9"/>
      <c r="CSI41" s="9"/>
      <c r="CSJ41" s="9"/>
      <c r="CSK41" s="9"/>
      <c r="CSL41" s="9"/>
      <c r="CSM41" s="9"/>
      <c r="CSN41" s="9"/>
      <c r="CSO41" s="9"/>
      <c r="CSP41" s="9"/>
      <c r="CSQ41" s="9"/>
      <c r="CSR41" s="9"/>
      <c r="CSS41" s="9"/>
      <c r="CST41" s="9"/>
      <c r="CSU41" s="9"/>
      <c r="CSV41" s="9"/>
      <c r="CSW41" s="9"/>
      <c r="CSX41" s="9"/>
      <c r="CSY41" s="9"/>
      <c r="CSZ41" s="9"/>
      <c r="CTA41" s="9"/>
      <c r="CTB41" s="9"/>
      <c r="CTC41" s="9"/>
      <c r="CTD41" s="9"/>
      <c r="CTE41" s="9"/>
      <c r="CTF41" s="9"/>
      <c r="CTG41" s="9"/>
      <c r="CTH41" s="9"/>
      <c r="CTI41" s="9"/>
      <c r="CTJ41" s="9"/>
      <c r="CTK41" s="9"/>
      <c r="CTL41" s="9"/>
      <c r="CTM41" s="9"/>
      <c r="CTN41" s="9"/>
      <c r="CTO41" s="9"/>
      <c r="CTP41" s="9"/>
      <c r="CTQ41" s="9"/>
      <c r="CTR41" s="9"/>
      <c r="CTS41" s="9"/>
      <c r="CTT41" s="9"/>
      <c r="CTU41" s="9"/>
      <c r="CTV41" s="9"/>
      <c r="CTW41" s="9"/>
      <c r="CTX41" s="9"/>
      <c r="CTY41" s="9"/>
      <c r="CTZ41" s="9"/>
      <c r="CUA41" s="9"/>
      <c r="CUB41" s="9"/>
      <c r="CUC41" s="9"/>
      <c r="CUD41" s="9"/>
      <c r="CUE41" s="9"/>
      <c r="CUF41" s="9"/>
      <c r="CUG41" s="9"/>
      <c r="CUH41" s="9"/>
      <c r="CUI41" s="9"/>
      <c r="CUJ41" s="9"/>
      <c r="CUK41" s="9"/>
      <c r="CUL41" s="9"/>
      <c r="CUM41" s="9"/>
      <c r="CUN41" s="9"/>
      <c r="CUO41" s="9"/>
      <c r="CUP41" s="9"/>
      <c r="CUQ41" s="9"/>
      <c r="CUR41" s="9"/>
      <c r="CUS41" s="9"/>
      <c r="CUT41" s="9"/>
      <c r="CUU41" s="9"/>
      <c r="CUV41" s="9"/>
      <c r="CUW41" s="9"/>
      <c r="CUX41" s="9"/>
      <c r="CUY41" s="9"/>
      <c r="CUZ41" s="9"/>
      <c r="CVA41" s="9"/>
      <c r="CVB41" s="9"/>
      <c r="CVC41" s="9"/>
      <c r="CVD41" s="9"/>
      <c r="CVE41" s="9"/>
      <c r="CVF41" s="9"/>
      <c r="CVG41" s="9"/>
      <c r="CVH41" s="9"/>
      <c r="CVI41" s="9"/>
      <c r="CVJ41" s="9"/>
      <c r="CVK41" s="9"/>
      <c r="CVL41" s="9"/>
      <c r="CVM41" s="9"/>
      <c r="CVN41" s="9"/>
      <c r="CVO41" s="9"/>
      <c r="CVP41" s="9"/>
      <c r="CVQ41" s="9"/>
      <c r="CVR41" s="9"/>
      <c r="CVS41" s="9"/>
      <c r="CVT41" s="9"/>
      <c r="CVU41" s="9"/>
      <c r="CVV41" s="9"/>
      <c r="CVW41" s="9"/>
      <c r="CVX41" s="9"/>
      <c r="CVY41" s="9"/>
      <c r="CVZ41" s="9"/>
      <c r="CWA41" s="9"/>
      <c r="CWB41" s="9"/>
      <c r="CWC41" s="9"/>
      <c r="CWD41" s="9"/>
      <c r="CWE41" s="9"/>
      <c r="CWF41" s="9"/>
      <c r="CWG41" s="9"/>
      <c r="CWH41" s="9"/>
      <c r="CWI41" s="9"/>
      <c r="CWJ41" s="9"/>
      <c r="CWK41" s="9"/>
      <c r="CWL41" s="9"/>
      <c r="CWM41" s="9"/>
      <c r="CWN41" s="9"/>
      <c r="CWO41" s="9"/>
      <c r="CWP41" s="9"/>
      <c r="CWQ41" s="9"/>
      <c r="CWR41" s="9"/>
      <c r="CWS41" s="9"/>
      <c r="CWT41" s="9"/>
      <c r="CWU41" s="9"/>
      <c r="CWV41" s="9"/>
      <c r="CWW41" s="9"/>
      <c r="CWX41" s="9"/>
      <c r="CWY41" s="9"/>
      <c r="CWZ41" s="9"/>
      <c r="CXA41" s="9"/>
      <c r="CXB41" s="9"/>
      <c r="CXC41" s="9"/>
      <c r="CXD41" s="9"/>
      <c r="CXE41" s="9"/>
      <c r="CXF41" s="9"/>
      <c r="CXG41" s="9"/>
      <c r="CXH41" s="9"/>
      <c r="CXI41" s="9"/>
      <c r="CXJ41" s="9"/>
      <c r="CXK41" s="9"/>
      <c r="CXL41" s="9"/>
      <c r="CXM41" s="9"/>
      <c r="CXN41" s="9"/>
      <c r="CXO41" s="9"/>
      <c r="CXP41" s="9"/>
      <c r="CXQ41" s="9"/>
      <c r="CXR41" s="9"/>
      <c r="CXS41" s="9"/>
      <c r="CXT41" s="9"/>
      <c r="CXU41" s="9"/>
      <c r="CXV41" s="9"/>
      <c r="CXW41" s="9"/>
      <c r="CXX41" s="9"/>
      <c r="CXY41" s="9"/>
      <c r="CXZ41" s="9"/>
      <c r="CYA41" s="9"/>
      <c r="CYB41" s="9"/>
      <c r="CYC41" s="9"/>
      <c r="CYD41" s="9"/>
      <c r="CYE41" s="9"/>
      <c r="CYF41" s="9"/>
      <c r="CYG41" s="9"/>
      <c r="CYH41" s="9"/>
      <c r="CYI41" s="9"/>
      <c r="CYJ41" s="9"/>
      <c r="CYK41" s="9"/>
      <c r="CYL41" s="9"/>
      <c r="CYM41" s="9"/>
      <c r="CYN41" s="9"/>
      <c r="CYO41" s="9"/>
      <c r="CYP41" s="9"/>
      <c r="CYQ41" s="9"/>
      <c r="CYR41" s="9"/>
      <c r="CYS41" s="9"/>
      <c r="CYT41" s="9"/>
      <c r="CYU41" s="9"/>
      <c r="CYV41" s="9"/>
      <c r="CYW41" s="9"/>
      <c r="CYX41" s="9"/>
      <c r="CYY41" s="9"/>
      <c r="CYZ41" s="9"/>
      <c r="CZA41" s="9"/>
      <c r="CZB41" s="9"/>
      <c r="CZC41" s="9"/>
      <c r="CZD41" s="9"/>
      <c r="CZE41" s="9"/>
      <c r="CZF41" s="9"/>
      <c r="CZG41" s="9"/>
      <c r="CZH41" s="9"/>
      <c r="CZI41" s="9"/>
      <c r="CZJ41" s="9"/>
      <c r="CZK41" s="9"/>
      <c r="CZL41" s="9"/>
      <c r="CZM41" s="9"/>
      <c r="CZN41" s="9"/>
      <c r="CZO41" s="9"/>
      <c r="CZP41" s="9"/>
      <c r="CZQ41" s="9"/>
      <c r="CZR41" s="9"/>
      <c r="CZS41" s="9"/>
      <c r="CZT41" s="9"/>
      <c r="CZU41" s="9"/>
      <c r="CZV41" s="9"/>
      <c r="CZW41" s="9"/>
      <c r="CZX41" s="9"/>
      <c r="CZY41" s="9"/>
      <c r="CZZ41" s="9"/>
      <c r="DAA41" s="9"/>
      <c r="DAB41" s="9"/>
      <c r="DAC41" s="9"/>
      <c r="DAD41" s="9"/>
      <c r="DAE41" s="9"/>
      <c r="DAF41" s="9"/>
      <c r="DAG41" s="9"/>
      <c r="DAH41" s="9"/>
      <c r="DAI41" s="9"/>
      <c r="DAJ41" s="9"/>
      <c r="DAK41" s="9"/>
      <c r="DAL41" s="9"/>
      <c r="DAM41" s="9"/>
      <c r="DAN41" s="9"/>
      <c r="DAO41" s="9"/>
      <c r="DAP41" s="9"/>
      <c r="DAQ41" s="9"/>
      <c r="DAR41" s="9"/>
      <c r="DAS41" s="9"/>
      <c r="DAT41" s="9"/>
      <c r="DAU41" s="9"/>
      <c r="DAV41" s="9"/>
      <c r="DAW41" s="9"/>
      <c r="DAX41" s="9"/>
      <c r="DAY41" s="9"/>
      <c r="DAZ41" s="9"/>
      <c r="DBA41" s="9"/>
      <c r="DBB41" s="9"/>
      <c r="DBC41" s="9"/>
      <c r="DBD41" s="9"/>
      <c r="DBE41" s="9"/>
      <c r="DBF41" s="9"/>
      <c r="DBG41" s="9"/>
      <c r="DBH41" s="9"/>
      <c r="DBI41" s="9"/>
      <c r="DBJ41" s="9"/>
      <c r="DBK41" s="9"/>
      <c r="DBL41" s="9"/>
      <c r="DBM41" s="9"/>
      <c r="DBN41" s="9"/>
      <c r="DBO41" s="9"/>
      <c r="DBP41" s="9"/>
      <c r="DBQ41" s="9"/>
      <c r="DBR41" s="9"/>
      <c r="DBS41" s="9"/>
      <c r="DBT41" s="9"/>
      <c r="DBU41" s="9"/>
      <c r="DBV41" s="9"/>
      <c r="DBW41" s="9"/>
      <c r="DBX41" s="9"/>
      <c r="DBY41" s="9"/>
      <c r="DBZ41" s="9"/>
      <c r="DCA41" s="9"/>
      <c r="DCB41" s="9"/>
      <c r="DCC41" s="9"/>
      <c r="DCD41" s="9"/>
      <c r="DCE41" s="9"/>
      <c r="DCF41" s="9"/>
      <c r="DCG41" s="9"/>
      <c r="DCH41" s="9"/>
      <c r="DCI41" s="9"/>
      <c r="DCJ41" s="9"/>
      <c r="DCK41" s="9"/>
      <c r="DCL41" s="9"/>
      <c r="DCM41" s="9"/>
      <c r="DCN41" s="9"/>
      <c r="DCO41" s="9"/>
      <c r="DCP41" s="9"/>
      <c r="DCQ41" s="9"/>
      <c r="DCR41" s="9"/>
      <c r="DCS41" s="9"/>
      <c r="DCT41" s="9"/>
      <c r="DCU41" s="9"/>
      <c r="DCV41" s="9"/>
      <c r="DCW41" s="9"/>
      <c r="DCX41" s="9"/>
      <c r="DCY41" s="9"/>
      <c r="DCZ41" s="9"/>
      <c r="DDA41" s="9"/>
      <c r="DDB41" s="9"/>
      <c r="DDC41" s="9"/>
      <c r="DDD41" s="9"/>
      <c r="DDE41" s="9"/>
      <c r="DDF41" s="9"/>
      <c r="DDG41" s="9"/>
      <c r="DDH41" s="9"/>
      <c r="DDI41" s="9"/>
      <c r="DDJ41" s="9"/>
      <c r="DDK41" s="9"/>
      <c r="DDL41" s="9"/>
      <c r="DDM41" s="9"/>
      <c r="DDN41" s="9"/>
      <c r="DDO41" s="9"/>
      <c r="DDP41" s="9"/>
      <c r="DDQ41" s="9"/>
      <c r="DDR41" s="9"/>
      <c r="DDS41" s="9"/>
      <c r="DDT41" s="9"/>
      <c r="DDU41" s="9"/>
      <c r="DDV41" s="9"/>
      <c r="DDW41" s="9"/>
      <c r="DDX41" s="9"/>
      <c r="DDY41" s="9"/>
      <c r="DDZ41" s="9"/>
      <c r="DEA41" s="9"/>
      <c r="DEB41" s="9"/>
      <c r="DEC41" s="9"/>
      <c r="DED41" s="9"/>
      <c r="DEE41" s="9"/>
      <c r="DEF41" s="9"/>
      <c r="DEG41" s="9"/>
      <c r="DEH41" s="9"/>
      <c r="DEI41" s="9"/>
      <c r="DEJ41" s="9"/>
      <c r="DEK41" s="9"/>
      <c r="DEL41" s="9"/>
      <c r="DEM41" s="9"/>
      <c r="DEN41" s="9"/>
      <c r="DEO41" s="9"/>
      <c r="DEP41" s="9"/>
      <c r="DEQ41" s="9"/>
      <c r="DER41" s="9"/>
      <c r="DES41" s="9"/>
      <c r="DET41" s="9"/>
      <c r="DEU41" s="9"/>
      <c r="DEV41" s="9"/>
      <c r="DEW41" s="9"/>
      <c r="DEX41" s="9"/>
      <c r="DEY41" s="9"/>
      <c r="DEZ41" s="9"/>
      <c r="DFA41" s="9"/>
      <c r="DFB41" s="9"/>
      <c r="DFC41" s="9"/>
      <c r="DFD41" s="9"/>
      <c r="DFE41" s="9"/>
      <c r="DFF41" s="9"/>
      <c r="DFG41" s="9"/>
      <c r="DFH41" s="9"/>
      <c r="DFI41" s="9"/>
      <c r="DFJ41" s="9"/>
      <c r="DFK41" s="9"/>
      <c r="DFL41" s="9"/>
      <c r="DFM41" s="9"/>
      <c r="DFN41" s="9"/>
      <c r="DFO41" s="9"/>
      <c r="DFP41" s="9"/>
      <c r="DFQ41" s="9"/>
      <c r="DFR41" s="9"/>
      <c r="DFS41" s="9"/>
      <c r="DFT41" s="9"/>
      <c r="DFU41" s="9"/>
      <c r="DFV41" s="9"/>
      <c r="DFW41" s="9"/>
      <c r="DFX41" s="9"/>
      <c r="DFY41" s="9"/>
      <c r="DFZ41" s="9"/>
      <c r="DGA41" s="9"/>
      <c r="DGB41" s="9"/>
      <c r="DGC41" s="9"/>
      <c r="DGD41" s="9"/>
      <c r="DGE41" s="9"/>
      <c r="DGF41" s="9"/>
      <c r="DGG41" s="9"/>
      <c r="DGH41" s="9"/>
      <c r="DGI41" s="9"/>
      <c r="DGJ41" s="9"/>
      <c r="DGK41" s="9"/>
      <c r="DGL41" s="9"/>
      <c r="DGM41" s="9"/>
      <c r="DGN41" s="9"/>
      <c r="DGO41" s="9"/>
      <c r="DGP41" s="9"/>
      <c r="DGQ41" s="9"/>
      <c r="DGR41" s="9"/>
      <c r="DGS41" s="9"/>
      <c r="DGT41" s="9"/>
      <c r="DGU41" s="9"/>
      <c r="DGV41" s="9"/>
      <c r="DGW41" s="9"/>
      <c r="DGX41" s="9"/>
      <c r="DGY41" s="9"/>
      <c r="DGZ41" s="9"/>
      <c r="DHA41" s="9"/>
      <c r="DHB41" s="9"/>
      <c r="DHC41" s="9"/>
      <c r="DHD41" s="9"/>
      <c r="DHE41" s="9"/>
      <c r="DHF41" s="9"/>
      <c r="DHG41" s="9"/>
      <c r="DHH41" s="9"/>
      <c r="DHI41" s="9"/>
      <c r="DHJ41" s="9"/>
      <c r="DHK41" s="9"/>
      <c r="DHL41" s="9"/>
      <c r="DHM41" s="9"/>
      <c r="DHN41" s="9"/>
      <c r="DHO41" s="9"/>
      <c r="DHP41" s="9"/>
      <c r="DHQ41" s="9"/>
      <c r="DHR41" s="9"/>
      <c r="DHS41" s="9"/>
      <c r="DHT41" s="9"/>
      <c r="DHU41" s="9"/>
      <c r="DHV41" s="9"/>
      <c r="DHW41" s="9"/>
      <c r="DHX41" s="9"/>
      <c r="DHY41" s="9"/>
      <c r="DHZ41" s="9"/>
      <c r="DIA41" s="9"/>
      <c r="DIB41" s="9"/>
      <c r="DIC41" s="9"/>
      <c r="DID41" s="9"/>
      <c r="DIE41" s="9"/>
      <c r="DIF41" s="9"/>
      <c r="DIG41" s="9"/>
      <c r="DIH41" s="9"/>
      <c r="DII41" s="9"/>
      <c r="DIJ41" s="9"/>
      <c r="DIK41" s="9"/>
      <c r="DIL41" s="9"/>
      <c r="DIM41" s="9"/>
      <c r="DIN41" s="9"/>
      <c r="DIO41" s="9"/>
      <c r="DIP41" s="9"/>
      <c r="DIQ41" s="9"/>
      <c r="DIR41" s="9"/>
      <c r="DIS41" s="9"/>
      <c r="DIT41" s="9"/>
      <c r="DIU41" s="9"/>
      <c r="DIV41" s="9"/>
      <c r="DIW41" s="9"/>
      <c r="DIX41" s="9"/>
      <c r="DIY41" s="9"/>
      <c r="DIZ41" s="9"/>
      <c r="DJA41" s="9"/>
      <c r="DJB41" s="9"/>
      <c r="DJC41" s="9"/>
      <c r="DJD41" s="9"/>
      <c r="DJE41" s="9"/>
      <c r="DJF41" s="9"/>
      <c r="DJG41" s="9"/>
      <c r="DJH41" s="9"/>
      <c r="DJI41" s="9"/>
      <c r="DJJ41" s="9"/>
      <c r="DJK41" s="9"/>
      <c r="DJL41" s="9"/>
      <c r="DJM41" s="9"/>
      <c r="DJN41" s="9"/>
      <c r="DJO41" s="9"/>
      <c r="DJP41" s="9"/>
      <c r="DJQ41" s="9"/>
      <c r="DJR41" s="9"/>
      <c r="DJS41" s="9"/>
      <c r="DJT41" s="9"/>
      <c r="DJU41" s="9"/>
      <c r="DJV41" s="9"/>
      <c r="DJW41" s="9"/>
      <c r="DJX41" s="9"/>
      <c r="DJY41" s="9"/>
      <c r="DJZ41" s="9"/>
      <c r="DKA41" s="9"/>
      <c r="DKB41" s="9"/>
      <c r="DKC41" s="9"/>
      <c r="DKD41" s="9"/>
      <c r="DKE41" s="9"/>
      <c r="DKF41" s="9"/>
      <c r="DKG41" s="9"/>
      <c r="DKH41" s="9"/>
      <c r="DKI41" s="9"/>
      <c r="DKJ41" s="9"/>
      <c r="DKK41" s="9"/>
      <c r="DKL41" s="9"/>
      <c r="DKM41" s="9"/>
      <c r="DKN41" s="9"/>
      <c r="DKO41" s="9"/>
      <c r="DKP41" s="9"/>
      <c r="DKQ41" s="9"/>
      <c r="DKR41" s="9"/>
      <c r="DKS41" s="9"/>
      <c r="DKT41" s="9"/>
      <c r="DKU41" s="9"/>
      <c r="DKV41" s="9"/>
      <c r="DKW41" s="9"/>
      <c r="DKX41" s="9"/>
      <c r="DKY41" s="9"/>
      <c r="DKZ41" s="9"/>
      <c r="DLA41" s="9"/>
      <c r="DLB41" s="9"/>
      <c r="DLC41" s="9"/>
      <c r="DLD41" s="9"/>
      <c r="DLE41" s="9"/>
      <c r="DLF41" s="9"/>
      <c r="DLG41" s="9"/>
      <c r="DLH41" s="9"/>
      <c r="DLI41" s="9"/>
      <c r="DLJ41" s="9"/>
      <c r="DLK41" s="9"/>
      <c r="DLL41" s="9"/>
      <c r="DLM41" s="9"/>
      <c r="DLN41" s="9"/>
      <c r="DLO41" s="9"/>
      <c r="DLP41" s="9"/>
      <c r="DLQ41" s="9"/>
      <c r="DLR41" s="9"/>
      <c r="DLS41" s="9"/>
      <c r="DLT41" s="9"/>
      <c r="DLU41" s="9"/>
      <c r="DLV41" s="9"/>
      <c r="DLW41" s="9"/>
      <c r="DLX41" s="9"/>
      <c r="DLY41" s="9"/>
      <c r="DLZ41" s="9"/>
      <c r="DMA41" s="9"/>
      <c r="DMB41" s="9"/>
      <c r="DMC41" s="9"/>
      <c r="DMD41" s="9"/>
      <c r="DME41" s="9"/>
      <c r="DMF41" s="9"/>
      <c r="DMG41" s="9"/>
      <c r="DMH41" s="9"/>
      <c r="DMI41" s="9"/>
      <c r="DMJ41" s="9"/>
      <c r="DMK41" s="9"/>
      <c r="DML41" s="9"/>
      <c r="DMM41" s="9"/>
      <c r="DMN41" s="9"/>
      <c r="DMO41" s="9"/>
      <c r="DMP41" s="9"/>
      <c r="DMQ41" s="9"/>
      <c r="DMR41" s="9"/>
      <c r="DMS41" s="9"/>
      <c r="DMT41" s="9"/>
      <c r="DMU41" s="9"/>
      <c r="DMV41" s="9"/>
      <c r="DMW41" s="9"/>
      <c r="DMX41" s="9"/>
      <c r="DMY41" s="9"/>
      <c r="DMZ41" s="9"/>
      <c r="DNA41" s="9"/>
      <c r="DNB41" s="9"/>
      <c r="DNC41" s="9"/>
      <c r="DND41" s="9"/>
      <c r="DNE41" s="9"/>
      <c r="DNF41" s="9"/>
      <c r="DNG41" s="9"/>
      <c r="DNH41" s="9"/>
      <c r="DNI41" s="9"/>
      <c r="DNJ41" s="9"/>
      <c r="DNK41" s="9"/>
      <c r="DNL41" s="9"/>
      <c r="DNM41" s="9"/>
      <c r="DNN41" s="9"/>
      <c r="DNO41" s="9"/>
      <c r="DNP41" s="9"/>
      <c r="DNQ41" s="9"/>
      <c r="DNR41" s="9"/>
      <c r="DNS41" s="9"/>
      <c r="DNT41" s="9"/>
      <c r="DNU41" s="9"/>
      <c r="DNV41" s="9"/>
      <c r="DNW41" s="9"/>
      <c r="DNX41" s="9"/>
      <c r="DNY41" s="9"/>
      <c r="DNZ41" s="9"/>
      <c r="DOA41" s="9"/>
      <c r="DOB41" s="9"/>
      <c r="DOC41" s="9"/>
      <c r="DOD41" s="9"/>
      <c r="DOE41" s="9"/>
      <c r="DOF41" s="9"/>
      <c r="DOG41" s="9"/>
      <c r="DOH41" s="9"/>
      <c r="DOI41" s="9"/>
      <c r="DOJ41" s="9"/>
      <c r="DOK41" s="9"/>
      <c r="DOL41" s="9"/>
      <c r="DOM41" s="9"/>
      <c r="DON41" s="9"/>
      <c r="DOO41" s="9"/>
      <c r="DOP41" s="9"/>
      <c r="DOQ41" s="9"/>
      <c r="DOR41" s="9"/>
      <c r="DOS41" s="9"/>
      <c r="DOT41" s="9"/>
      <c r="DOU41" s="9"/>
      <c r="DOV41" s="9"/>
      <c r="DOW41" s="9"/>
      <c r="DOX41" s="9"/>
      <c r="DOY41" s="9"/>
      <c r="DOZ41" s="9"/>
      <c r="DPA41" s="9"/>
      <c r="DPB41" s="9"/>
      <c r="DPC41" s="9"/>
      <c r="DPD41" s="9"/>
      <c r="DPE41" s="9"/>
      <c r="DPF41" s="9"/>
      <c r="DPG41" s="9"/>
      <c r="DPH41" s="9"/>
      <c r="DPI41" s="9"/>
      <c r="DPJ41" s="9"/>
      <c r="DPK41" s="9"/>
      <c r="DPL41" s="9"/>
      <c r="DPM41" s="9"/>
      <c r="DPN41" s="9"/>
      <c r="DPO41" s="9"/>
      <c r="DPP41" s="9"/>
      <c r="DPQ41" s="9"/>
      <c r="DPR41" s="9"/>
      <c r="DPS41" s="9"/>
      <c r="DPT41" s="9"/>
      <c r="DPU41" s="9"/>
      <c r="DPV41" s="9"/>
      <c r="DPW41" s="9"/>
      <c r="DPX41" s="9"/>
      <c r="DPY41" s="9"/>
      <c r="DPZ41" s="9"/>
      <c r="DQA41" s="9"/>
      <c r="DQB41" s="9"/>
      <c r="DQC41" s="9"/>
      <c r="DQD41" s="9"/>
      <c r="DQE41" s="9"/>
      <c r="DQF41" s="9"/>
      <c r="DQG41" s="9"/>
      <c r="DQH41" s="9"/>
      <c r="DQI41" s="9"/>
      <c r="DQJ41" s="9"/>
      <c r="DQK41" s="9"/>
      <c r="DQL41" s="9"/>
      <c r="DQM41" s="9"/>
      <c r="DQN41" s="9"/>
      <c r="DQO41" s="9"/>
      <c r="DQP41" s="9"/>
      <c r="DQQ41" s="9"/>
      <c r="DQR41" s="9"/>
      <c r="DQS41" s="9"/>
      <c r="DQT41" s="9"/>
      <c r="DQU41" s="9"/>
      <c r="DQV41" s="9"/>
      <c r="DQW41" s="9"/>
      <c r="DQX41" s="9"/>
      <c r="DQY41" s="9"/>
      <c r="DQZ41" s="9"/>
      <c r="DRA41" s="9"/>
      <c r="DRB41" s="9"/>
      <c r="DRC41" s="9"/>
      <c r="DRD41" s="9"/>
      <c r="DRE41" s="9"/>
      <c r="DRF41" s="9"/>
      <c r="DRG41" s="9"/>
      <c r="DRH41" s="9"/>
      <c r="DRI41" s="9"/>
      <c r="DRJ41" s="9"/>
      <c r="DRK41" s="9"/>
      <c r="DRL41" s="9"/>
      <c r="DRM41" s="9"/>
      <c r="DRN41" s="9"/>
      <c r="DRO41" s="9"/>
      <c r="DRP41" s="9"/>
      <c r="DRQ41" s="9"/>
      <c r="DRR41" s="9"/>
      <c r="DRS41" s="9"/>
      <c r="DRT41" s="9"/>
      <c r="DRU41" s="9"/>
      <c r="DRV41" s="9"/>
      <c r="DRW41" s="9"/>
      <c r="DRX41" s="9"/>
      <c r="DRY41" s="9"/>
      <c r="DRZ41" s="9"/>
      <c r="DSA41" s="9"/>
      <c r="DSB41" s="9"/>
      <c r="DSC41" s="9"/>
      <c r="DSD41" s="9"/>
      <c r="DSE41" s="9"/>
      <c r="DSF41" s="9"/>
      <c r="DSG41" s="9"/>
      <c r="DSH41" s="9"/>
      <c r="DSI41" s="9"/>
      <c r="DSJ41" s="9"/>
      <c r="DSK41" s="9"/>
      <c r="DSL41" s="9"/>
      <c r="DSM41" s="9"/>
      <c r="DSN41" s="9"/>
      <c r="DSO41" s="9"/>
      <c r="DSP41" s="9"/>
      <c r="DSQ41" s="9"/>
      <c r="DSR41" s="9"/>
      <c r="DSS41" s="9"/>
      <c r="DST41" s="9"/>
      <c r="DSU41" s="9"/>
      <c r="DSV41" s="9"/>
      <c r="DSW41" s="9"/>
      <c r="DSX41" s="9"/>
      <c r="DSY41" s="9"/>
      <c r="DSZ41" s="9"/>
      <c r="DTA41" s="9"/>
      <c r="DTB41" s="9"/>
      <c r="DTC41" s="9"/>
      <c r="DTD41" s="9"/>
      <c r="DTE41" s="9"/>
      <c r="DTF41" s="9"/>
      <c r="DTG41" s="9"/>
      <c r="DTH41" s="9"/>
      <c r="DTI41" s="9"/>
      <c r="DTJ41" s="9"/>
      <c r="DTK41" s="9"/>
      <c r="DTL41" s="9"/>
      <c r="DTM41" s="9"/>
      <c r="DTN41" s="9"/>
      <c r="DTO41" s="9"/>
      <c r="DTP41" s="9"/>
      <c r="DTQ41" s="9"/>
      <c r="DTR41" s="9"/>
      <c r="DTS41" s="9"/>
      <c r="DTT41" s="9"/>
      <c r="DTU41" s="9"/>
      <c r="DTV41" s="9"/>
      <c r="DTW41" s="9"/>
      <c r="DTX41" s="9"/>
      <c r="DTY41" s="9"/>
      <c r="DTZ41" s="9"/>
      <c r="DUA41" s="9"/>
      <c r="DUB41" s="9"/>
      <c r="DUC41" s="9"/>
      <c r="DUD41" s="9"/>
      <c r="DUE41" s="9"/>
      <c r="DUF41" s="9"/>
      <c r="DUG41" s="9"/>
      <c r="DUH41" s="9"/>
      <c r="DUI41" s="9"/>
      <c r="DUJ41" s="9"/>
      <c r="DUK41" s="9"/>
      <c r="DUL41" s="9"/>
      <c r="DUM41" s="9"/>
      <c r="DUN41" s="9"/>
      <c r="DUO41" s="9"/>
      <c r="DUP41" s="9"/>
      <c r="DUQ41" s="9"/>
      <c r="DUR41" s="9"/>
      <c r="DUS41" s="9"/>
      <c r="DUT41" s="9"/>
      <c r="DUU41" s="9"/>
      <c r="DUV41" s="9"/>
      <c r="DUW41" s="9"/>
      <c r="DUX41" s="9"/>
      <c r="DUY41" s="9"/>
      <c r="DUZ41" s="9"/>
      <c r="DVA41" s="9"/>
      <c r="DVB41" s="9"/>
      <c r="DVC41" s="9"/>
      <c r="DVD41" s="9"/>
      <c r="DVE41" s="9"/>
      <c r="DVF41" s="9"/>
      <c r="DVG41" s="9"/>
      <c r="DVH41" s="9"/>
      <c r="DVI41" s="9"/>
      <c r="DVJ41" s="9"/>
      <c r="DVK41" s="9"/>
      <c r="DVL41" s="9"/>
      <c r="DVM41" s="9"/>
      <c r="DVN41" s="9"/>
      <c r="DVO41" s="9"/>
      <c r="DVP41" s="9"/>
      <c r="DVQ41" s="9"/>
      <c r="DVR41" s="9"/>
      <c r="DVS41" s="9"/>
      <c r="DVT41" s="9"/>
      <c r="DVU41" s="9"/>
      <c r="DVV41" s="9"/>
      <c r="DVW41" s="9"/>
      <c r="DVX41" s="9"/>
      <c r="DVY41" s="9"/>
      <c r="DVZ41" s="9"/>
      <c r="DWA41" s="9"/>
      <c r="DWB41" s="9"/>
      <c r="DWC41" s="9"/>
      <c r="DWD41" s="9"/>
      <c r="DWE41" s="9"/>
      <c r="DWF41" s="9"/>
      <c r="DWG41" s="9"/>
      <c r="DWH41" s="9"/>
      <c r="DWI41" s="9"/>
      <c r="DWJ41" s="9"/>
      <c r="DWK41" s="9"/>
      <c r="DWL41" s="9"/>
      <c r="DWM41" s="9"/>
      <c r="DWN41" s="9"/>
      <c r="DWO41" s="9"/>
      <c r="DWP41" s="9"/>
      <c r="DWQ41" s="9"/>
      <c r="DWR41" s="9"/>
      <c r="DWS41" s="9"/>
      <c r="DWT41" s="9"/>
      <c r="DWU41" s="9"/>
      <c r="DWV41" s="9"/>
      <c r="DWW41" s="9"/>
      <c r="DWX41" s="9"/>
      <c r="DWY41" s="9"/>
      <c r="DWZ41" s="9"/>
      <c r="DXA41" s="9"/>
      <c r="DXB41" s="9"/>
      <c r="DXC41" s="9"/>
      <c r="DXD41" s="9"/>
      <c r="DXE41" s="9"/>
      <c r="DXF41" s="9"/>
      <c r="DXG41" s="9"/>
      <c r="DXH41" s="9"/>
      <c r="DXI41" s="9"/>
      <c r="DXJ41" s="9"/>
      <c r="DXK41" s="9"/>
      <c r="DXL41" s="9"/>
      <c r="DXM41" s="9"/>
      <c r="DXN41" s="9"/>
      <c r="DXO41" s="9"/>
      <c r="DXP41" s="9"/>
      <c r="DXQ41" s="9"/>
      <c r="DXR41" s="9"/>
      <c r="DXS41" s="9"/>
      <c r="DXT41" s="9"/>
      <c r="DXU41" s="9"/>
      <c r="DXV41" s="9"/>
      <c r="DXW41" s="9"/>
      <c r="DXX41" s="9"/>
      <c r="DXY41" s="9"/>
      <c r="DXZ41" s="9"/>
      <c r="DYA41" s="9"/>
      <c r="DYB41" s="9"/>
      <c r="DYC41" s="9"/>
      <c r="DYD41" s="9"/>
      <c r="DYE41" s="9"/>
      <c r="DYF41" s="9"/>
      <c r="DYG41" s="9"/>
      <c r="DYH41" s="9"/>
      <c r="DYI41" s="9"/>
      <c r="DYJ41" s="9"/>
      <c r="DYK41" s="9"/>
      <c r="DYL41" s="9"/>
      <c r="DYM41" s="9"/>
      <c r="DYN41" s="9"/>
      <c r="DYO41" s="9"/>
      <c r="DYP41" s="9"/>
      <c r="DYQ41" s="9"/>
      <c r="DYR41" s="9"/>
      <c r="DYS41" s="9"/>
      <c r="DYT41" s="9"/>
      <c r="DYU41" s="9"/>
      <c r="DYV41" s="9"/>
      <c r="DYW41" s="9"/>
      <c r="DYX41" s="9"/>
      <c r="DYY41" s="9"/>
      <c r="DYZ41" s="9"/>
      <c r="DZA41" s="9"/>
      <c r="DZB41" s="9"/>
      <c r="DZC41" s="9"/>
      <c r="DZD41" s="9"/>
      <c r="DZE41" s="9"/>
      <c r="DZF41" s="9"/>
      <c r="DZG41" s="9"/>
      <c r="DZH41" s="9"/>
      <c r="DZI41" s="9"/>
      <c r="DZJ41" s="9"/>
      <c r="DZK41" s="9"/>
      <c r="DZL41" s="9"/>
      <c r="DZM41" s="9"/>
      <c r="DZN41" s="9"/>
      <c r="DZO41" s="9"/>
      <c r="DZP41" s="9"/>
      <c r="DZQ41" s="9"/>
      <c r="DZR41" s="9"/>
      <c r="DZS41" s="9"/>
      <c r="DZT41" s="9"/>
      <c r="DZU41" s="9"/>
      <c r="DZV41" s="9"/>
      <c r="DZW41" s="9"/>
      <c r="DZX41" s="9"/>
      <c r="DZY41" s="9"/>
      <c r="DZZ41" s="9"/>
      <c r="EAA41" s="9"/>
      <c r="EAB41" s="9"/>
      <c r="EAC41" s="9"/>
      <c r="EAD41" s="9"/>
      <c r="EAE41" s="9"/>
      <c r="EAF41" s="9"/>
      <c r="EAG41" s="9"/>
      <c r="EAH41" s="9"/>
      <c r="EAI41" s="9"/>
      <c r="EAJ41" s="9"/>
      <c r="EAK41" s="9"/>
      <c r="EAL41" s="9"/>
      <c r="EAM41" s="9"/>
      <c r="EAN41" s="9"/>
      <c r="EAO41" s="9"/>
      <c r="EAP41" s="9"/>
      <c r="EAQ41" s="9"/>
      <c r="EAR41" s="9"/>
      <c r="EAS41" s="9"/>
      <c r="EAT41" s="9"/>
      <c r="EAU41" s="9"/>
      <c r="EAV41" s="9"/>
      <c r="EAW41" s="9"/>
      <c r="EAX41" s="9"/>
      <c r="EAY41" s="9"/>
      <c r="EAZ41" s="9"/>
      <c r="EBA41" s="9"/>
      <c r="EBB41" s="9"/>
      <c r="EBC41" s="9"/>
      <c r="EBD41" s="9"/>
      <c r="EBE41" s="9"/>
      <c r="EBF41" s="9"/>
      <c r="EBG41" s="9"/>
      <c r="EBH41" s="9"/>
      <c r="EBI41" s="9"/>
      <c r="EBJ41" s="9"/>
      <c r="EBK41" s="9"/>
      <c r="EBL41" s="9"/>
      <c r="EBM41" s="9"/>
      <c r="EBN41" s="9"/>
      <c r="EBO41" s="9"/>
      <c r="EBP41" s="9"/>
      <c r="EBQ41" s="9"/>
      <c r="EBR41" s="9"/>
      <c r="EBS41" s="9"/>
      <c r="EBT41" s="9"/>
      <c r="EBU41" s="9"/>
      <c r="EBV41" s="9"/>
      <c r="EBW41" s="9"/>
      <c r="EBX41" s="9"/>
      <c r="EBY41" s="9"/>
      <c r="EBZ41" s="9"/>
      <c r="ECA41" s="9"/>
      <c r="ECB41" s="9"/>
      <c r="ECC41" s="9"/>
      <c r="ECD41" s="9"/>
      <c r="ECE41" s="9"/>
      <c r="ECF41" s="9"/>
      <c r="ECG41" s="9"/>
      <c r="ECH41" s="9"/>
      <c r="ECI41" s="9"/>
      <c r="ECJ41" s="9"/>
      <c r="ECK41" s="9"/>
      <c r="ECL41" s="9"/>
      <c r="ECM41" s="9"/>
      <c r="ECN41" s="9"/>
      <c r="ECO41" s="9"/>
      <c r="ECP41" s="9"/>
      <c r="ECQ41" s="9"/>
      <c r="ECR41" s="9"/>
      <c r="ECS41" s="9"/>
      <c r="ECT41" s="9"/>
      <c r="ECU41" s="9"/>
      <c r="ECV41" s="9"/>
      <c r="ECW41" s="9"/>
      <c r="ECX41" s="9"/>
      <c r="ECY41" s="9"/>
      <c r="ECZ41" s="9"/>
      <c r="EDA41" s="9"/>
      <c r="EDB41" s="9"/>
      <c r="EDC41" s="9"/>
      <c r="EDD41" s="9"/>
      <c r="EDE41" s="9"/>
      <c r="EDF41" s="9"/>
      <c r="EDG41" s="9"/>
      <c r="EDH41" s="9"/>
      <c r="EDI41" s="9"/>
      <c r="EDJ41" s="9"/>
      <c r="EDK41" s="9"/>
      <c r="EDL41" s="9"/>
      <c r="EDM41" s="9"/>
      <c r="EDN41" s="9"/>
      <c r="EDO41" s="9"/>
      <c r="EDP41" s="9"/>
      <c r="EDQ41" s="9"/>
      <c r="EDR41" s="9"/>
      <c r="EDS41" s="9"/>
      <c r="EDT41" s="9"/>
      <c r="EDU41" s="9"/>
      <c r="EDV41" s="9"/>
      <c r="EDW41" s="9"/>
      <c r="EDX41" s="9"/>
      <c r="EDY41" s="9"/>
      <c r="EDZ41" s="9"/>
      <c r="EEA41" s="9"/>
      <c r="EEB41" s="9"/>
      <c r="EEC41" s="9"/>
      <c r="EED41" s="9"/>
      <c r="EEE41" s="9"/>
      <c r="EEF41" s="9"/>
      <c r="EEG41" s="9"/>
      <c r="EEH41" s="9"/>
      <c r="EEI41" s="9"/>
      <c r="EEJ41" s="9"/>
      <c r="EEK41" s="9"/>
      <c r="EEL41" s="9"/>
      <c r="EEM41" s="9"/>
      <c r="EEN41" s="9"/>
      <c r="EEO41" s="9"/>
      <c r="EEP41" s="9"/>
      <c r="EEQ41" s="9"/>
      <c r="EER41" s="9"/>
      <c r="EES41" s="9"/>
      <c r="EET41" s="9"/>
      <c r="EEU41" s="9"/>
      <c r="EEV41" s="9"/>
      <c r="EEW41" s="9"/>
      <c r="EEX41" s="9"/>
      <c r="EEY41" s="9"/>
      <c r="EEZ41" s="9"/>
      <c r="EFA41" s="9"/>
      <c r="EFB41" s="9"/>
      <c r="EFC41" s="9"/>
      <c r="EFD41" s="9"/>
      <c r="EFE41" s="9"/>
      <c r="EFF41" s="9"/>
      <c r="EFG41" s="9"/>
      <c r="EFH41" s="9"/>
      <c r="EFI41" s="9"/>
      <c r="EFJ41" s="9"/>
      <c r="EFK41" s="9"/>
      <c r="EFL41" s="9"/>
      <c r="EFM41" s="9"/>
      <c r="EFN41" s="9"/>
      <c r="EFO41" s="9"/>
      <c r="EFP41" s="9"/>
      <c r="EFQ41" s="9"/>
      <c r="EFR41" s="9"/>
      <c r="EFS41" s="9"/>
      <c r="EFT41" s="9"/>
      <c r="EFU41" s="9"/>
      <c r="EFV41" s="9"/>
      <c r="EFW41" s="9"/>
      <c r="EFX41" s="9"/>
      <c r="EFY41" s="9"/>
      <c r="EFZ41" s="9"/>
      <c r="EGA41" s="9"/>
      <c r="EGB41" s="9"/>
      <c r="EGC41" s="9"/>
      <c r="EGD41" s="9"/>
      <c r="EGE41" s="9"/>
      <c r="EGF41" s="9"/>
      <c r="EGG41" s="9"/>
      <c r="EGH41" s="9"/>
      <c r="EGI41" s="9"/>
      <c r="EGJ41" s="9"/>
      <c r="EGK41" s="9"/>
      <c r="EGL41" s="9"/>
      <c r="EGM41" s="9"/>
      <c r="EGN41" s="9"/>
      <c r="EGO41" s="9"/>
      <c r="EGP41" s="9"/>
      <c r="EGQ41" s="9"/>
      <c r="EGR41" s="9"/>
      <c r="EGS41" s="9"/>
      <c r="EGT41" s="9"/>
      <c r="EGU41" s="9"/>
      <c r="EGV41" s="9"/>
      <c r="EGW41" s="9"/>
      <c r="EGX41" s="9"/>
      <c r="EGY41" s="9"/>
      <c r="EGZ41" s="9"/>
      <c r="EHA41" s="9"/>
      <c r="EHB41" s="9"/>
      <c r="EHC41" s="9"/>
      <c r="EHD41" s="9"/>
      <c r="EHE41" s="9"/>
      <c r="EHF41" s="9"/>
      <c r="EHG41" s="9"/>
      <c r="EHH41" s="9"/>
      <c r="EHI41" s="9"/>
      <c r="EHJ41" s="9"/>
      <c r="EHK41" s="9"/>
      <c r="EHL41" s="9"/>
      <c r="EHM41" s="9"/>
      <c r="EHN41" s="9"/>
      <c r="EHO41" s="9"/>
      <c r="EHP41" s="9"/>
      <c r="EHQ41" s="9"/>
      <c r="EHR41" s="9"/>
      <c r="EHS41" s="9"/>
      <c r="EHT41" s="9"/>
      <c r="EHU41" s="9"/>
      <c r="EHV41" s="9"/>
      <c r="EHW41" s="9"/>
      <c r="EHX41" s="9"/>
      <c r="EHY41" s="9"/>
      <c r="EHZ41" s="9"/>
      <c r="EIA41" s="9"/>
      <c r="EIB41" s="9"/>
      <c r="EIC41" s="9"/>
      <c r="EID41" s="9"/>
      <c r="EIE41" s="9"/>
      <c r="EIF41" s="9"/>
      <c r="EIG41" s="9"/>
      <c r="EIH41" s="9"/>
      <c r="EII41" s="9"/>
      <c r="EIJ41" s="9"/>
      <c r="EIK41" s="9"/>
      <c r="EIL41" s="9"/>
      <c r="EIM41" s="9"/>
      <c r="EIN41" s="9"/>
      <c r="EIO41" s="9"/>
      <c r="EIP41" s="9"/>
      <c r="EIQ41" s="9"/>
      <c r="EIR41" s="9"/>
      <c r="EIS41" s="9"/>
      <c r="EIT41" s="9"/>
      <c r="EIU41" s="9"/>
      <c r="EIV41" s="9"/>
      <c r="EIW41" s="9"/>
      <c r="EIX41" s="9"/>
      <c r="EIY41" s="9"/>
      <c r="EIZ41" s="9"/>
      <c r="EJA41" s="9"/>
      <c r="EJB41" s="9"/>
      <c r="EJC41" s="9"/>
      <c r="EJD41" s="9"/>
      <c r="EJE41" s="9"/>
      <c r="EJF41" s="9"/>
      <c r="EJG41" s="9"/>
      <c r="EJH41" s="9"/>
      <c r="EJI41" s="9"/>
      <c r="EJJ41" s="9"/>
      <c r="EJK41" s="9"/>
      <c r="EJL41" s="9"/>
      <c r="EJM41" s="9"/>
      <c r="EJN41" s="9"/>
      <c r="EJO41" s="9"/>
      <c r="EJP41" s="9"/>
      <c r="EJQ41" s="9"/>
      <c r="EJR41" s="9"/>
      <c r="EJS41" s="9"/>
      <c r="EJT41" s="9"/>
      <c r="EJU41" s="9"/>
      <c r="EJV41" s="9"/>
      <c r="EJW41" s="9"/>
      <c r="EJX41" s="9"/>
      <c r="EJY41" s="9"/>
      <c r="EJZ41" s="9"/>
      <c r="EKA41" s="9"/>
      <c r="EKB41" s="9"/>
      <c r="EKC41" s="9"/>
      <c r="EKD41" s="9"/>
      <c r="EKE41" s="9"/>
      <c r="EKF41" s="9"/>
      <c r="EKG41" s="9"/>
      <c r="EKH41" s="9"/>
      <c r="EKI41" s="9"/>
      <c r="EKJ41" s="9"/>
      <c r="EKK41" s="9"/>
      <c r="EKL41" s="9"/>
      <c r="EKM41" s="9"/>
      <c r="EKN41" s="9"/>
      <c r="EKO41" s="9"/>
      <c r="EKP41" s="9"/>
      <c r="EKQ41" s="9"/>
      <c r="EKR41" s="9"/>
      <c r="EKS41" s="9"/>
      <c r="EKT41" s="9"/>
      <c r="EKU41" s="9"/>
      <c r="EKV41" s="9"/>
      <c r="EKW41" s="9"/>
      <c r="EKX41" s="9"/>
      <c r="EKY41" s="9"/>
      <c r="EKZ41" s="9"/>
      <c r="ELA41" s="9"/>
      <c r="ELB41" s="9"/>
      <c r="ELC41" s="9"/>
      <c r="ELD41" s="9"/>
      <c r="ELE41" s="9"/>
      <c r="ELF41" s="9"/>
      <c r="ELG41" s="9"/>
      <c r="ELH41" s="9"/>
      <c r="ELI41" s="9"/>
      <c r="ELJ41" s="9"/>
      <c r="ELK41" s="9"/>
      <c r="ELL41" s="9"/>
      <c r="ELM41" s="9"/>
      <c r="ELN41" s="9"/>
      <c r="ELO41" s="9"/>
      <c r="ELP41" s="9"/>
      <c r="ELQ41" s="9"/>
      <c r="ELR41" s="9"/>
      <c r="ELS41" s="9"/>
      <c r="ELT41" s="9"/>
      <c r="ELU41" s="9"/>
      <c r="ELV41" s="9"/>
      <c r="ELW41" s="9"/>
      <c r="ELX41" s="9"/>
      <c r="ELY41" s="9"/>
      <c r="ELZ41" s="9"/>
      <c r="EMA41" s="9"/>
      <c r="EMB41" s="9"/>
      <c r="EMC41" s="9"/>
      <c r="EMD41" s="9"/>
      <c r="EME41" s="9"/>
      <c r="EMF41" s="9"/>
      <c r="EMG41" s="9"/>
      <c r="EMH41" s="9"/>
      <c r="EMI41" s="9"/>
      <c r="EMJ41" s="9"/>
      <c r="EMK41" s="9"/>
      <c r="EML41" s="9"/>
      <c r="EMM41" s="9"/>
      <c r="EMN41" s="9"/>
      <c r="EMO41" s="9"/>
      <c r="EMP41" s="9"/>
      <c r="EMQ41" s="9"/>
      <c r="EMR41" s="9"/>
      <c r="EMS41" s="9"/>
      <c r="EMT41" s="9"/>
      <c r="EMU41" s="9"/>
      <c r="EMV41" s="9"/>
      <c r="EMW41" s="9"/>
      <c r="EMX41" s="9"/>
      <c r="EMY41" s="9"/>
      <c r="EMZ41" s="9"/>
      <c r="ENA41" s="9"/>
      <c r="ENB41" s="9"/>
      <c r="ENC41" s="9"/>
      <c r="END41" s="9"/>
      <c r="ENE41" s="9"/>
      <c r="ENF41" s="9"/>
      <c r="ENG41" s="9"/>
      <c r="ENH41" s="9"/>
      <c r="ENI41" s="9"/>
      <c r="ENJ41" s="9"/>
      <c r="ENK41" s="9"/>
      <c r="ENL41" s="9"/>
      <c r="ENM41" s="9"/>
      <c r="ENN41" s="9"/>
      <c r="ENO41" s="9"/>
      <c r="ENP41" s="9"/>
      <c r="ENQ41" s="9"/>
      <c r="ENR41" s="9"/>
      <c r="ENS41" s="9"/>
      <c r="ENT41" s="9"/>
      <c r="ENU41" s="9"/>
      <c r="ENV41" s="9"/>
      <c r="ENW41" s="9"/>
      <c r="ENX41" s="9"/>
      <c r="ENY41" s="9"/>
      <c r="ENZ41" s="9"/>
      <c r="EOA41" s="9"/>
      <c r="EOB41" s="9"/>
      <c r="EOC41" s="9"/>
      <c r="EOD41" s="9"/>
      <c r="EOE41" s="9"/>
      <c r="EOF41" s="9"/>
      <c r="EOG41" s="9"/>
      <c r="EOH41" s="9"/>
      <c r="EOI41" s="9"/>
      <c r="EOJ41" s="9"/>
      <c r="EOK41" s="9"/>
      <c r="EOL41" s="9"/>
      <c r="EOM41" s="9"/>
      <c r="EON41" s="9"/>
      <c r="EOO41" s="9"/>
      <c r="EOP41" s="9"/>
      <c r="EOQ41" s="9"/>
      <c r="EOR41" s="9"/>
      <c r="EOS41" s="9"/>
      <c r="EOT41" s="9"/>
      <c r="EOU41" s="9"/>
      <c r="EOV41" s="9"/>
      <c r="EOW41" s="9"/>
      <c r="EOX41" s="9"/>
      <c r="EOY41" s="9"/>
      <c r="EOZ41" s="9"/>
      <c r="EPA41" s="9"/>
      <c r="EPB41" s="9"/>
      <c r="EPC41" s="9"/>
      <c r="EPD41" s="9"/>
      <c r="EPE41" s="9"/>
      <c r="EPF41" s="9"/>
      <c r="EPG41" s="9"/>
      <c r="EPH41" s="9"/>
      <c r="EPI41" s="9"/>
      <c r="EPJ41" s="9"/>
      <c r="EPK41" s="9"/>
      <c r="EPL41" s="9"/>
      <c r="EPM41" s="9"/>
      <c r="EPN41" s="9"/>
      <c r="EPO41" s="9"/>
      <c r="EPP41" s="9"/>
      <c r="EPQ41" s="9"/>
      <c r="EPR41" s="9"/>
      <c r="EPS41" s="9"/>
      <c r="EPT41" s="9"/>
      <c r="EPU41" s="9"/>
      <c r="EPV41" s="9"/>
      <c r="EPW41" s="9"/>
      <c r="EPX41" s="9"/>
      <c r="EPY41" s="9"/>
      <c r="EPZ41" s="9"/>
      <c r="EQA41" s="9"/>
      <c r="EQB41" s="9"/>
      <c r="EQC41" s="9"/>
      <c r="EQD41" s="9"/>
      <c r="EQE41" s="9"/>
      <c r="EQF41" s="9"/>
      <c r="EQG41" s="9"/>
      <c r="EQH41" s="9"/>
      <c r="EQI41" s="9"/>
      <c r="EQJ41" s="9"/>
      <c r="EQK41" s="9"/>
      <c r="EQL41" s="9"/>
      <c r="EQM41" s="9"/>
      <c r="EQN41" s="9"/>
      <c r="EQO41" s="9"/>
      <c r="EQP41" s="9"/>
      <c r="EQQ41" s="9"/>
      <c r="EQR41" s="9"/>
      <c r="EQS41" s="9"/>
      <c r="EQT41" s="9"/>
      <c r="EQU41" s="9"/>
      <c r="EQV41" s="9"/>
      <c r="EQW41" s="9"/>
      <c r="EQX41" s="9"/>
      <c r="EQY41" s="9"/>
      <c r="EQZ41" s="9"/>
      <c r="ERA41" s="9"/>
      <c r="ERB41" s="9"/>
      <c r="ERC41" s="9"/>
      <c r="ERD41" s="9"/>
      <c r="ERE41" s="9"/>
      <c r="ERF41" s="9"/>
      <c r="ERG41" s="9"/>
      <c r="ERH41" s="9"/>
      <c r="ERI41" s="9"/>
      <c r="ERJ41" s="9"/>
      <c r="ERK41" s="9"/>
      <c r="ERL41" s="9"/>
      <c r="ERM41" s="9"/>
      <c r="ERN41" s="9"/>
      <c r="ERO41" s="9"/>
      <c r="ERP41" s="9"/>
      <c r="ERQ41" s="9"/>
      <c r="ERR41" s="9"/>
      <c r="ERS41" s="9"/>
      <c r="ERT41" s="9"/>
      <c r="ERU41" s="9"/>
      <c r="ERV41" s="9"/>
      <c r="ERW41" s="9"/>
      <c r="ERX41" s="9"/>
      <c r="ERY41" s="9"/>
      <c r="ERZ41" s="9"/>
      <c r="ESA41" s="9"/>
      <c r="ESB41" s="9"/>
      <c r="ESC41" s="9"/>
      <c r="ESD41" s="9"/>
      <c r="ESE41" s="9"/>
      <c r="ESF41" s="9"/>
      <c r="ESG41" s="9"/>
      <c r="ESH41" s="9"/>
      <c r="ESI41" s="9"/>
      <c r="ESJ41" s="9"/>
      <c r="ESK41" s="9"/>
      <c r="ESL41" s="9"/>
      <c r="ESM41" s="9"/>
      <c r="ESN41" s="9"/>
      <c r="ESO41" s="9"/>
      <c r="ESP41" s="9"/>
      <c r="ESQ41" s="9"/>
      <c r="ESR41" s="9"/>
      <c r="ESS41" s="9"/>
      <c r="EST41" s="9"/>
      <c r="ESU41" s="9"/>
      <c r="ESV41" s="9"/>
      <c r="ESW41" s="9"/>
      <c r="ESX41" s="9"/>
      <c r="ESY41" s="9"/>
      <c r="ESZ41" s="9"/>
      <c r="ETA41" s="9"/>
      <c r="ETB41" s="9"/>
      <c r="ETC41" s="9"/>
      <c r="ETD41" s="9"/>
      <c r="ETE41" s="9"/>
      <c r="ETF41" s="9"/>
      <c r="ETG41" s="9"/>
      <c r="ETH41" s="9"/>
      <c r="ETI41" s="9"/>
      <c r="ETJ41" s="9"/>
      <c r="ETK41" s="9"/>
      <c r="ETL41" s="9"/>
      <c r="ETM41" s="9"/>
      <c r="ETN41" s="9"/>
      <c r="ETO41" s="9"/>
      <c r="ETP41" s="9"/>
      <c r="ETQ41" s="9"/>
      <c r="ETR41" s="9"/>
      <c r="ETS41" s="9"/>
      <c r="ETT41" s="9"/>
      <c r="ETU41" s="9"/>
      <c r="ETV41" s="9"/>
      <c r="ETW41" s="9"/>
      <c r="ETX41" s="9"/>
      <c r="ETY41" s="9"/>
      <c r="ETZ41" s="9"/>
      <c r="EUA41" s="9"/>
      <c r="EUB41" s="9"/>
      <c r="EUC41" s="9"/>
      <c r="EUD41" s="9"/>
      <c r="EUE41" s="9"/>
      <c r="EUF41" s="9"/>
      <c r="EUG41" s="9"/>
      <c r="EUH41" s="9"/>
      <c r="EUI41" s="9"/>
      <c r="EUJ41" s="9"/>
      <c r="EUK41" s="9"/>
      <c r="EUL41" s="9"/>
      <c r="EUM41" s="9"/>
      <c r="EUN41" s="9"/>
      <c r="EUO41" s="9"/>
      <c r="EUP41" s="9"/>
      <c r="EUQ41" s="9"/>
      <c r="EUR41" s="9"/>
      <c r="EUS41" s="9"/>
      <c r="EUT41" s="9"/>
      <c r="EUU41" s="9"/>
      <c r="EUV41" s="9"/>
      <c r="EUW41" s="9"/>
      <c r="EUX41" s="9"/>
      <c r="EUY41" s="9"/>
      <c r="EUZ41" s="9"/>
      <c r="EVA41" s="9"/>
      <c r="EVB41" s="9"/>
      <c r="EVC41" s="9"/>
      <c r="EVD41" s="9"/>
      <c r="EVE41" s="9"/>
      <c r="EVF41" s="9"/>
      <c r="EVG41" s="9"/>
      <c r="EVH41" s="9"/>
      <c r="EVI41" s="9"/>
      <c r="EVJ41" s="9"/>
      <c r="EVK41" s="9"/>
      <c r="EVL41" s="9"/>
      <c r="EVM41" s="9"/>
      <c r="EVN41" s="9"/>
      <c r="EVO41" s="9"/>
      <c r="EVP41" s="9"/>
      <c r="EVQ41" s="9"/>
      <c r="EVR41" s="9"/>
      <c r="EVS41" s="9"/>
      <c r="EVT41" s="9"/>
      <c r="EVU41" s="9"/>
      <c r="EVV41" s="9"/>
      <c r="EVW41" s="9"/>
      <c r="EVX41" s="9"/>
      <c r="EVY41" s="9"/>
      <c r="EVZ41" s="9"/>
      <c r="EWA41" s="9"/>
      <c r="EWB41" s="9"/>
      <c r="EWC41" s="9"/>
      <c r="EWD41" s="9"/>
      <c r="EWE41" s="9"/>
      <c r="EWF41" s="9"/>
      <c r="EWG41" s="9"/>
      <c r="EWH41" s="9"/>
      <c r="EWI41" s="9"/>
      <c r="EWJ41" s="9"/>
      <c r="EWK41" s="9"/>
      <c r="EWL41" s="9"/>
      <c r="EWM41" s="9"/>
      <c r="EWN41" s="9"/>
      <c r="EWO41" s="9"/>
      <c r="EWP41" s="9"/>
      <c r="EWQ41" s="9"/>
      <c r="EWR41" s="9"/>
      <c r="EWS41" s="9"/>
      <c r="EWT41" s="9"/>
      <c r="EWU41" s="9"/>
      <c r="EWV41" s="9"/>
      <c r="EWW41" s="9"/>
      <c r="EWX41" s="9"/>
      <c r="EWY41" s="9"/>
      <c r="EWZ41" s="9"/>
      <c r="EXA41" s="9"/>
      <c r="EXB41" s="9"/>
      <c r="EXC41" s="9"/>
      <c r="EXD41" s="9"/>
      <c r="EXE41" s="9"/>
      <c r="EXF41" s="9"/>
      <c r="EXG41" s="9"/>
      <c r="EXH41" s="9"/>
      <c r="EXI41" s="9"/>
      <c r="EXJ41" s="9"/>
      <c r="EXK41" s="9"/>
      <c r="EXL41" s="9"/>
      <c r="EXM41" s="9"/>
      <c r="EXN41" s="9"/>
      <c r="EXO41" s="9"/>
      <c r="EXP41" s="9"/>
      <c r="EXQ41" s="9"/>
      <c r="EXR41" s="9"/>
      <c r="EXS41" s="9"/>
      <c r="EXT41" s="9"/>
      <c r="EXU41" s="9"/>
      <c r="EXV41" s="9"/>
      <c r="EXW41" s="9"/>
      <c r="EXX41" s="9"/>
      <c r="EXY41" s="9"/>
      <c r="EXZ41" s="9"/>
      <c r="EYA41" s="9"/>
      <c r="EYB41" s="9"/>
      <c r="EYC41" s="9"/>
      <c r="EYD41" s="9"/>
      <c r="EYE41" s="9"/>
      <c r="EYF41" s="9"/>
      <c r="EYG41" s="9"/>
      <c r="EYH41" s="9"/>
      <c r="EYI41" s="9"/>
      <c r="EYJ41" s="9"/>
      <c r="EYK41" s="9"/>
      <c r="EYL41" s="9"/>
      <c r="EYM41" s="9"/>
      <c r="EYN41" s="9"/>
      <c r="EYO41" s="9"/>
      <c r="EYP41" s="9"/>
      <c r="EYQ41" s="9"/>
      <c r="EYR41" s="9"/>
      <c r="EYS41" s="9"/>
      <c r="EYT41" s="9"/>
      <c r="EYU41" s="9"/>
      <c r="EYV41" s="9"/>
      <c r="EYW41" s="9"/>
      <c r="EYX41" s="9"/>
      <c r="EYY41" s="9"/>
      <c r="EYZ41" s="9"/>
      <c r="EZA41" s="9"/>
      <c r="EZB41" s="9"/>
      <c r="EZC41" s="9"/>
      <c r="EZD41" s="9"/>
      <c r="EZE41" s="9"/>
      <c r="EZF41" s="9"/>
      <c r="EZG41" s="9"/>
      <c r="EZH41" s="9"/>
      <c r="EZI41" s="9"/>
      <c r="EZJ41" s="9"/>
      <c r="EZK41" s="9"/>
      <c r="EZL41" s="9"/>
      <c r="EZM41" s="9"/>
      <c r="EZN41" s="9"/>
      <c r="EZO41" s="9"/>
      <c r="EZP41" s="9"/>
      <c r="EZQ41" s="9"/>
      <c r="EZR41" s="9"/>
      <c r="EZS41" s="9"/>
      <c r="EZT41" s="9"/>
      <c r="EZU41" s="9"/>
      <c r="EZV41" s="9"/>
      <c r="EZW41" s="9"/>
      <c r="EZX41" s="9"/>
      <c r="EZY41" s="9"/>
      <c r="EZZ41" s="9"/>
      <c r="FAA41" s="9"/>
      <c r="FAB41" s="9"/>
      <c r="FAC41" s="9"/>
      <c r="FAD41" s="9"/>
      <c r="FAE41" s="9"/>
      <c r="FAF41" s="9"/>
      <c r="FAG41" s="9"/>
      <c r="FAH41" s="9"/>
      <c r="FAI41" s="9"/>
      <c r="FAJ41" s="9"/>
      <c r="FAK41" s="9"/>
      <c r="FAL41" s="9"/>
      <c r="FAM41" s="9"/>
      <c r="FAN41" s="9"/>
      <c r="FAO41" s="9"/>
      <c r="FAP41" s="9"/>
      <c r="FAQ41" s="9"/>
      <c r="FAR41" s="9"/>
      <c r="FAS41" s="9"/>
      <c r="FAT41" s="9"/>
      <c r="FAU41" s="9"/>
      <c r="FAV41" s="9"/>
      <c r="FAW41" s="9"/>
      <c r="FAX41" s="9"/>
      <c r="FAY41" s="9"/>
      <c r="FAZ41" s="9"/>
      <c r="FBA41" s="9"/>
      <c r="FBB41" s="9"/>
      <c r="FBC41" s="9"/>
      <c r="FBD41" s="9"/>
      <c r="FBE41" s="9"/>
      <c r="FBF41" s="9"/>
      <c r="FBG41" s="9"/>
      <c r="FBH41" s="9"/>
      <c r="FBI41" s="9"/>
      <c r="FBJ41" s="9"/>
      <c r="FBK41" s="9"/>
      <c r="FBL41" s="9"/>
      <c r="FBM41" s="9"/>
      <c r="FBN41" s="9"/>
      <c r="FBO41" s="9"/>
      <c r="FBP41" s="9"/>
      <c r="FBQ41" s="9"/>
      <c r="FBR41" s="9"/>
      <c r="FBS41" s="9"/>
      <c r="FBT41" s="9"/>
      <c r="FBU41" s="9"/>
      <c r="FBV41" s="9"/>
      <c r="FBW41" s="9"/>
      <c r="FBX41" s="9"/>
      <c r="FBY41" s="9"/>
      <c r="FBZ41" s="9"/>
      <c r="FCA41" s="9"/>
      <c r="FCB41" s="9"/>
      <c r="FCC41" s="9"/>
      <c r="FCD41" s="9"/>
      <c r="FCE41" s="9"/>
      <c r="FCF41" s="9"/>
      <c r="FCG41" s="9"/>
      <c r="FCH41" s="9"/>
      <c r="FCI41" s="9"/>
      <c r="FCJ41" s="9"/>
      <c r="FCK41" s="9"/>
      <c r="FCL41" s="9"/>
      <c r="FCM41" s="9"/>
      <c r="FCN41" s="9"/>
      <c r="FCO41" s="9"/>
      <c r="FCP41" s="9"/>
      <c r="FCQ41" s="9"/>
      <c r="FCR41" s="9"/>
      <c r="FCS41" s="9"/>
      <c r="FCT41" s="9"/>
      <c r="FCU41" s="9"/>
      <c r="FCV41" s="9"/>
      <c r="FCW41" s="9"/>
      <c r="FCX41" s="9"/>
      <c r="FCY41" s="9"/>
      <c r="FCZ41" s="9"/>
      <c r="FDA41" s="9"/>
      <c r="FDB41" s="9"/>
      <c r="FDC41" s="9"/>
      <c r="FDD41" s="9"/>
      <c r="FDE41" s="9"/>
      <c r="FDF41" s="9"/>
      <c r="FDG41" s="9"/>
      <c r="FDH41" s="9"/>
      <c r="FDI41" s="9"/>
      <c r="FDJ41" s="9"/>
      <c r="FDK41" s="9"/>
      <c r="FDL41" s="9"/>
      <c r="FDM41" s="9"/>
      <c r="FDN41" s="9"/>
      <c r="FDO41" s="9"/>
      <c r="FDP41" s="9"/>
      <c r="FDQ41" s="9"/>
      <c r="FDR41" s="9"/>
      <c r="FDS41" s="9"/>
      <c r="FDT41" s="9"/>
      <c r="FDU41" s="9"/>
      <c r="FDV41" s="9"/>
      <c r="FDW41" s="9"/>
      <c r="FDX41" s="9"/>
      <c r="FDY41" s="9"/>
      <c r="FDZ41" s="9"/>
      <c r="FEA41" s="9"/>
      <c r="FEB41" s="9"/>
      <c r="FEC41" s="9"/>
      <c r="FED41" s="9"/>
      <c r="FEE41" s="9"/>
      <c r="FEF41" s="9"/>
      <c r="FEG41" s="9"/>
      <c r="FEH41" s="9"/>
      <c r="FEI41" s="9"/>
      <c r="FEJ41" s="9"/>
      <c r="FEK41" s="9"/>
      <c r="FEL41" s="9"/>
      <c r="FEM41" s="9"/>
      <c r="FEN41" s="9"/>
      <c r="FEO41" s="9"/>
      <c r="FEP41" s="9"/>
      <c r="FEQ41" s="9"/>
      <c r="FER41" s="9"/>
      <c r="FES41" s="9"/>
      <c r="FET41" s="9"/>
      <c r="FEU41" s="9"/>
      <c r="FEV41" s="9"/>
      <c r="FEW41" s="9"/>
      <c r="FEX41" s="9"/>
      <c r="FEY41" s="9"/>
      <c r="FEZ41" s="9"/>
      <c r="FFA41" s="9"/>
      <c r="FFB41" s="9"/>
      <c r="FFC41" s="9"/>
      <c r="FFD41" s="9"/>
      <c r="FFE41" s="9"/>
      <c r="FFF41" s="9"/>
      <c r="FFG41" s="9"/>
      <c r="FFH41" s="9"/>
      <c r="FFI41" s="9"/>
      <c r="FFJ41" s="9"/>
      <c r="FFK41" s="9"/>
      <c r="FFL41" s="9"/>
      <c r="FFM41" s="9"/>
      <c r="FFN41" s="9"/>
      <c r="FFO41" s="9"/>
      <c r="FFP41" s="9"/>
      <c r="FFQ41" s="9"/>
      <c r="FFR41" s="9"/>
      <c r="FFS41" s="9"/>
      <c r="FFT41" s="9"/>
      <c r="FFU41" s="9"/>
      <c r="FFV41" s="9"/>
      <c r="FFW41" s="9"/>
      <c r="FFX41" s="9"/>
      <c r="FFY41" s="9"/>
      <c r="FFZ41" s="9"/>
      <c r="FGA41" s="9"/>
      <c r="FGB41" s="9"/>
      <c r="FGC41" s="9"/>
      <c r="FGD41" s="9"/>
      <c r="FGE41" s="9"/>
      <c r="FGF41" s="9"/>
      <c r="FGG41" s="9"/>
      <c r="FGH41" s="9"/>
      <c r="FGI41" s="9"/>
      <c r="FGJ41" s="9"/>
      <c r="FGK41" s="9"/>
      <c r="FGL41" s="9"/>
      <c r="FGM41" s="9"/>
      <c r="FGN41" s="9"/>
      <c r="FGO41" s="9"/>
      <c r="FGP41" s="9"/>
      <c r="FGQ41" s="9"/>
      <c r="FGR41" s="9"/>
      <c r="FGS41" s="9"/>
      <c r="FGT41" s="9"/>
      <c r="FGU41" s="9"/>
      <c r="FGV41" s="9"/>
      <c r="FGW41" s="9"/>
      <c r="FGX41" s="9"/>
      <c r="FGY41" s="9"/>
      <c r="FGZ41" s="9"/>
      <c r="FHA41" s="9"/>
      <c r="FHB41" s="9"/>
      <c r="FHC41" s="9"/>
      <c r="FHD41" s="9"/>
      <c r="FHE41" s="9"/>
      <c r="FHF41" s="9"/>
      <c r="FHG41" s="9"/>
      <c r="FHH41" s="9"/>
      <c r="FHI41" s="9"/>
      <c r="FHJ41" s="9"/>
      <c r="FHK41" s="9"/>
      <c r="FHL41" s="9"/>
      <c r="FHM41" s="9"/>
      <c r="FHN41" s="9"/>
      <c r="FHO41" s="9"/>
      <c r="FHP41" s="9"/>
      <c r="FHQ41" s="9"/>
      <c r="FHR41" s="9"/>
      <c r="FHS41" s="9"/>
      <c r="FHT41" s="9"/>
      <c r="FHU41" s="9"/>
      <c r="FHV41" s="9"/>
      <c r="FHW41" s="9"/>
      <c r="FHX41" s="9"/>
      <c r="FHY41" s="9"/>
      <c r="FHZ41" s="9"/>
      <c r="FIA41" s="9"/>
      <c r="FIB41" s="9"/>
      <c r="FIC41" s="9"/>
      <c r="FID41" s="9"/>
      <c r="FIE41" s="9"/>
      <c r="FIF41" s="9"/>
      <c r="FIG41" s="9"/>
      <c r="FIH41" s="9"/>
      <c r="FII41" s="9"/>
      <c r="FIJ41" s="9"/>
      <c r="FIK41" s="9"/>
      <c r="FIL41" s="9"/>
      <c r="FIM41" s="9"/>
      <c r="FIN41" s="9"/>
      <c r="FIO41" s="9"/>
      <c r="FIP41" s="9"/>
      <c r="FIQ41" s="9"/>
      <c r="FIR41" s="9"/>
      <c r="FIS41" s="9"/>
      <c r="FIT41" s="9"/>
      <c r="FIU41" s="9"/>
      <c r="FIV41" s="9"/>
      <c r="FIW41" s="9"/>
      <c r="FIX41" s="9"/>
      <c r="FIY41" s="9"/>
      <c r="FIZ41" s="9"/>
      <c r="FJA41" s="9"/>
      <c r="FJB41" s="9"/>
      <c r="FJC41" s="9"/>
      <c r="FJD41" s="9"/>
      <c r="FJE41" s="9"/>
      <c r="FJF41" s="9"/>
      <c r="FJG41" s="9"/>
      <c r="FJH41" s="9"/>
      <c r="FJI41" s="9"/>
      <c r="FJJ41" s="9"/>
      <c r="FJK41" s="9"/>
      <c r="FJL41" s="9"/>
      <c r="FJM41" s="9"/>
      <c r="FJN41" s="9"/>
      <c r="FJO41" s="9"/>
      <c r="FJP41" s="9"/>
      <c r="FJQ41" s="9"/>
      <c r="FJR41" s="9"/>
      <c r="FJS41" s="9"/>
      <c r="FJT41" s="9"/>
      <c r="FJU41" s="9"/>
      <c r="FJV41" s="9"/>
      <c r="FJW41" s="9"/>
      <c r="FJX41" s="9"/>
      <c r="FJY41" s="9"/>
      <c r="FJZ41" s="9"/>
      <c r="FKA41" s="9"/>
      <c r="FKB41" s="9"/>
      <c r="FKC41" s="9"/>
      <c r="FKD41" s="9"/>
      <c r="FKE41" s="9"/>
      <c r="FKF41" s="9"/>
      <c r="FKG41" s="9"/>
      <c r="FKH41" s="9"/>
      <c r="FKI41" s="9"/>
      <c r="FKJ41" s="9"/>
      <c r="FKK41" s="9"/>
      <c r="FKL41" s="9"/>
      <c r="FKM41" s="9"/>
      <c r="FKN41" s="9"/>
      <c r="FKO41" s="9"/>
      <c r="FKP41" s="9"/>
      <c r="FKQ41" s="9"/>
      <c r="FKR41" s="9"/>
      <c r="FKS41" s="9"/>
      <c r="FKT41" s="9"/>
      <c r="FKU41" s="9"/>
      <c r="FKV41" s="9"/>
      <c r="FKW41" s="9"/>
      <c r="FKX41" s="9"/>
      <c r="FKY41" s="9"/>
      <c r="FKZ41" s="9"/>
      <c r="FLA41" s="9"/>
      <c r="FLB41" s="9"/>
      <c r="FLC41" s="9"/>
      <c r="FLD41" s="9"/>
      <c r="FLE41" s="9"/>
      <c r="FLF41" s="9"/>
      <c r="FLG41" s="9"/>
      <c r="FLH41" s="9"/>
      <c r="FLI41" s="9"/>
      <c r="FLJ41" s="9"/>
      <c r="FLK41" s="9"/>
      <c r="FLL41" s="9"/>
      <c r="FLM41" s="9"/>
      <c r="FLN41" s="9"/>
      <c r="FLO41" s="9"/>
      <c r="FLP41" s="9"/>
      <c r="FLQ41" s="9"/>
      <c r="FLR41" s="9"/>
      <c r="FLS41" s="9"/>
      <c r="FLT41" s="9"/>
      <c r="FLU41" s="9"/>
      <c r="FLV41" s="9"/>
      <c r="FLW41" s="9"/>
      <c r="FLX41" s="9"/>
      <c r="FLY41" s="9"/>
      <c r="FLZ41" s="9"/>
      <c r="FMA41" s="9"/>
      <c r="FMB41" s="9"/>
      <c r="FMC41" s="9"/>
      <c r="FMD41" s="9"/>
      <c r="FME41" s="9"/>
      <c r="FMF41" s="9"/>
      <c r="FMG41" s="9"/>
      <c r="FMH41" s="9"/>
      <c r="FMI41" s="9"/>
      <c r="FMJ41" s="9"/>
      <c r="FMK41" s="9"/>
      <c r="FML41" s="9"/>
      <c r="FMM41" s="9"/>
      <c r="FMN41" s="9"/>
      <c r="FMO41" s="9"/>
      <c r="FMP41" s="9"/>
      <c r="FMQ41" s="9"/>
      <c r="FMR41" s="9"/>
      <c r="FMS41" s="9"/>
      <c r="FMT41" s="9"/>
      <c r="FMU41" s="9"/>
      <c r="FMV41" s="9"/>
      <c r="FMW41" s="9"/>
      <c r="FMX41" s="9"/>
      <c r="FMY41" s="9"/>
      <c r="FMZ41" s="9"/>
      <c r="FNA41" s="9"/>
      <c r="FNB41" s="9"/>
      <c r="FNC41" s="9"/>
      <c r="FND41" s="9"/>
      <c r="FNE41" s="9"/>
      <c r="FNF41" s="9"/>
      <c r="FNG41" s="9"/>
      <c r="FNH41" s="9"/>
      <c r="FNI41" s="9"/>
      <c r="FNJ41" s="9"/>
      <c r="FNK41" s="9"/>
      <c r="FNL41" s="9"/>
      <c r="FNM41" s="9"/>
      <c r="FNN41" s="9"/>
      <c r="FNO41" s="9"/>
      <c r="FNP41" s="9"/>
      <c r="FNQ41" s="9"/>
      <c r="FNR41" s="9"/>
      <c r="FNS41" s="9"/>
      <c r="FNT41" s="9"/>
      <c r="FNU41" s="9"/>
      <c r="FNV41" s="9"/>
      <c r="FNW41" s="9"/>
      <c r="FNX41" s="9"/>
      <c r="FNY41" s="9"/>
      <c r="FNZ41" s="9"/>
      <c r="FOA41" s="9"/>
      <c r="FOB41" s="9"/>
      <c r="FOC41" s="9"/>
      <c r="FOD41" s="9"/>
      <c r="FOE41" s="9"/>
      <c r="FOF41" s="9"/>
      <c r="FOG41" s="9"/>
      <c r="FOH41" s="9"/>
      <c r="FOI41" s="9"/>
      <c r="FOJ41" s="9"/>
      <c r="FOK41" s="9"/>
      <c r="FOL41" s="9"/>
      <c r="FOM41" s="9"/>
      <c r="FON41" s="9"/>
      <c r="FOO41" s="9"/>
      <c r="FOP41" s="9"/>
      <c r="FOQ41" s="9"/>
      <c r="FOR41" s="9"/>
      <c r="FOS41" s="9"/>
      <c r="FOT41" s="9"/>
      <c r="FOU41" s="9"/>
      <c r="FOV41" s="9"/>
      <c r="FOW41" s="9"/>
      <c r="FOX41" s="9"/>
      <c r="FOY41" s="9"/>
      <c r="FOZ41" s="9"/>
      <c r="FPA41" s="9"/>
      <c r="FPB41" s="9"/>
      <c r="FPC41" s="9"/>
      <c r="FPD41" s="9"/>
      <c r="FPE41" s="9"/>
      <c r="FPF41" s="9"/>
      <c r="FPG41" s="9"/>
      <c r="FPH41" s="9"/>
      <c r="FPI41" s="9"/>
      <c r="FPJ41" s="9"/>
      <c r="FPK41" s="9"/>
      <c r="FPL41" s="9"/>
      <c r="FPM41" s="9"/>
      <c r="FPN41" s="9"/>
      <c r="FPO41" s="9"/>
      <c r="FPP41" s="9"/>
      <c r="FPQ41" s="9"/>
      <c r="FPR41" s="9"/>
      <c r="FPS41" s="9"/>
      <c r="FPT41" s="9"/>
      <c r="FPU41" s="9"/>
      <c r="FPV41" s="9"/>
      <c r="FPW41" s="9"/>
      <c r="FPX41" s="9"/>
      <c r="FPY41" s="9"/>
      <c r="FPZ41" s="9"/>
      <c r="FQA41" s="9"/>
      <c r="FQB41" s="9"/>
      <c r="FQC41" s="9"/>
      <c r="FQD41" s="9"/>
      <c r="FQE41" s="9"/>
      <c r="FQF41" s="9"/>
      <c r="FQG41" s="9"/>
      <c r="FQH41" s="9"/>
      <c r="FQI41" s="9"/>
      <c r="FQJ41" s="9"/>
      <c r="FQK41" s="9"/>
      <c r="FQL41" s="9"/>
      <c r="FQM41" s="9"/>
      <c r="FQN41" s="9"/>
      <c r="FQO41" s="9"/>
      <c r="FQP41" s="9"/>
      <c r="FQQ41" s="9"/>
      <c r="FQR41" s="9"/>
      <c r="FQS41" s="9"/>
      <c r="FQT41" s="9"/>
      <c r="FQU41" s="9"/>
      <c r="FQV41" s="9"/>
      <c r="FQW41" s="9"/>
      <c r="FQX41" s="9"/>
      <c r="FQY41" s="9"/>
      <c r="FQZ41" s="9"/>
      <c r="FRA41" s="9"/>
      <c r="FRB41" s="9"/>
      <c r="FRC41" s="9"/>
      <c r="FRD41" s="9"/>
      <c r="FRE41" s="9"/>
      <c r="FRF41" s="9"/>
      <c r="FRG41" s="9"/>
      <c r="FRH41" s="9"/>
      <c r="FRI41" s="9"/>
      <c r="FRJ41" s="9"/>
      <c r="FRK41" s="9"/>
      <c r="FRL41" s="9"/>
      <c r="FRM41" s="9"/>
      <c r="FRN41" s="9"/>
      <c r="FRO41" s="9"/>
      <c r="FRP41" s="9"/>
      <c r="FRQ41" s="9"/>
      <c r="FRR41" s="9"/>
      <c r="FRS41" s="9"/>
      <c r="FRT41" s="9"/>
      <c r="FRU41" s="9"/>
      <c r="FRV41" s="9"/>
      <c r="FRW41" s="9"/>
      <c r="FRX41" s="9"/>
      <c r="FRY41" s="9"/>
      <c r="FRZ41" s="9"/>
      <c r="FSA41" s="9"/>
      <c r="FSB41" s="9"/>
      <c r="FSC41" s="9"/>
      <c r="FSD41" s="9"/>
      <c r="FSE41" s="9"/>
      <c r="FSF41" s="9"/>
      <c r="FSG41" s="9"/>
      <c r="FSH41" s="9"/>
      <c r="FSI41" s="9"/>
      <c r="FSJ41" s="9"/>
      <c r="FSK41" s="9"/>
      <c r="FSL41" s="9"/>
      <c r="FSM41" s="9"/>
      <c r="FSN41" s="9"/>
      <c r="FSO41" s="9"/>
      <c r="FSP41" s="9"/>
      <c r="FSQ41" s="9"/>
      <c r="FSR41" s="9"/>
      <c r="FSS41" s="9"/>
      <c r="FST41" s="9"/>
      <c r="FSU41" s="9"/>
      <c r="FSV41" s="9"/>
      <c r="FSW41" s="9"/>
      <c r="FSX41" s="9"/>
      <c r="FSY41" s="9"/>
      <c r="FSZ41" s="9"/>
      <c r="FTA41" s="9"/>
      <c r="FTB41" s="9"/>
      <c r="FTC41" s="9"/>
      <c r="FTD41" s="9"/>
      <c r="FTE41" s="9"/>
      <c r="FTF41" s="9"/>
      <c r="FTG41" s="9"/>
      <c r="FTH41" s="9"/>
      <c r="FTI41" s="9"/>
      <c r="FTJ41" s="9"/>
      <c r="FTK41" s="9"/>
      <c r="FTL41" s="9"/>
      <c r="FTM41" s="9"/>
      <c r="FTN41" s="9"/>
      <c r="FTO41" s="9"/>
      <c r="FTP41" s="9"/>
      <c r="FTQ41" s="9"/>
      <c r="FTR41" s="9"/>
      <c r="FTS41" s="9"/>
      <c r="FTT41" s="9"/>
      <c r="FTU41" s="9"/>
      <c r="FTV41" s="9"/>
      <c r="FTW41" s="9"/>
      <c r="FTX41" s="9"/>
      <c r="FTY41" s="9"/>
      <c r="FTZ41" s="9"/>
      <c r="FUA41" s="9"/>
      <c r="FUB41" s="9"/>
      <c r="FUC41" s="9"/>
      <c r="FUD41" s="9"/>
      <c r="FUE41" s="9"/>
      <c r="FUF41" s="9"/>
      <c r="FUG41" s="9"/>
      <c r="FUH41" s="9"/>
      <c r="FUI41" s="9"/>
      <c r="FUJ41" s="9"/>
      <c r="FUK41" s="9"/>
      <c r="FUL41" s="9"/>
      <c r="FUM41" s="9"/>
      <c r="FUN41" s="9"/>
      <c r="FUO41" s="9"/>
      <c r="FUP41" s="9"/>
      <c r="FUQ41" s="9"/>
      <c r="FUR41" s="9"/>
      <c r="FUS41" s="9"/>
      <c r="FUT41" s="9"/>
      <c r="FUU41" s="9"/>
      <c r="FUV41" s="9"/>
      <c r="FUW41" s="9"/>
      <c r="FUX41" s="9"/>
      <c r="FUY41" s="9"/>
      <c r="FUZ41" s="9"/>
      <c r="FVA41" s="9"/>
      <c r="FVB41" s="9"/>
      <c r="FVC41" s="9"/>
      <c r="FVD41" s="9"/>
      <c r="FVE41" s="9"/>
      <c r="FVF41" s="9"/>
      <c r="FVG41" s="9"/>
      <c r="FVH41" s="9"/>
      <c r="FVI41" s="9"/>
      <c r="FVJ41" s="9"/>
      <c r="FVK41" s="9"/>
      <c r="FVL41" s="9"/>
      <c r="FVM41" s="9"/>
      <c r="FVN41" s="9"/>
      <c r="FVO41" s="9"/>
      <c r="FVP41" s="9"/>
      <c r="FVQ41" s="9"/>
      <c r="FVR41" s="9"/>
      <c r="FVS41" s="9"/>
      <c r="FVT41" s="9"/>
      <c r="FVU41" s="9"/>
      <c r="FVV41" s="9"/>
      <c r="FVW41" s="9"/>
      <c r="FVX41" s="9"/>
      <c r="FVY41" s="9"/>
      <c r="FVZ41" s="9"/>
      <c r="FWA41" s="9"/>
      <c r="FWB41" s="9"/>
      <c r="FWC41" s="9"/>
      <c r="FWD41" s="9"/>
      <c r="FWE41" s="9"/>
      <c r="FWF41" s="9"/>
      <c r="FWG41" s="9"/>
      <c r="FWH41" s="9"/>
      <c r="FWI41" s="9"/>
      <c r="FWJ41" s="9"/>
      <c r="FWK41" s="9"/>
      <c r="FWL41" s="9"/>
      <c r="FWM41" s="9"/>
      <c r="FWN41" s="9"/>
      <c r="FWO41" s="9"/>
      <c r="FWP41" s="9"/>
      <c r="FWQ41" s="9"/>
      <c r="FWR41" s="9"/>
      <c r="FWS41" s="9"/>
      <c r="FWT41" s="9"/>
      <c r="FWU41" s="9"/>
      <c r="FWV41" s="9"/>
      <c r="FWW41" s="9"/>
      <c r="FWX41" s="9"/>
      <c r="FWY41" s="9"/>
      <c r="FWZ41" s="9"/>
      <c r="FXA41" s="9"/>
      <c r="FXB41" s="9"/>
      <c r="FXC41" s="9"/>
      <c r="FXD41" s="9"/>
      <c r="FXE41" s="9"/>
      <c r="FXF41" s="9"/>
      <c r="FXG41" s="9"/>
      <c r="FXH41" s="9"/>
      <c r="FXI41" s="9"/>
      <c r="FXJ41" s="9"/>
      <c r="FXK41" s="9"/>
      <c r="FXL41" s="9"/>
      <c r="FXM41" s="9"/>
      <c r="FXN41" s="9"/>
      <c r="FXO41" s="9"/>
      <c r="FXP41" s="9"/>
      <c r="FXQ41" s="9"/>
      <c r="FXR41" s="9"/>
      <c r="FXS41" s="9"/>
      <c r="FXT41" s="9"/>
      <c r="FXU41" s="9"/>
      <c r="FXV41" s="9"/>
      <c r="FXW41" s="9"/>
      <c r="FXX41" s="9"/>
      <c r="FXY41" s="9"/>
      <c r="FXZ41" s="9"/>
      <c r="FYA41" s="9"/>
      <c r="FYB41" s="9"/>
      <c r="FYC41" s="9"/>
      <c r="FYD41" s="9"/>
      <c r="FYE41" s="9"/>
      <c r="FYF41" s="9"/>
      <c r="FYG41" s="9"/>
      <c r="FYH41" s="9"/>
      <c r="FYI41" s="9"/>
      <c r="FYJ41" s="9"/>
      <c r="FYK41" s="9"/>
      <c r="FYL41" s="9"/>
      <c r="FYM41" s="9"/>
      <c r="FYN41" s="9"/>
      <c r="FYO41" s="9"/>
      <c r="FYP41" s="9"/>
      <c r="FYQ41" s="9"/>
      <c r="FYR41" s="9"/>
      <c r="FYS41" s="9"/>
      <c r="FYT41" s="9"/>
      <c r="FYU41" s="9"/>
      <c r="FYV41" s="9"/>
      <c r="FYW41" s="9"/>
      <c r="FYX41" s="9"/>
      <c r="FYY41" s="9"/>
      <c r="FYZ41" s="9"/>
      <c r="FZA41" s="9"/>
      <c r="FZB41" s="9"/>
      <c r="FZC41" s="9"/>
      <c r="FZD41" s="9"/>
      <c r="FZE41" s="9"/>
      <c r="FZF41" s="9"/>
      <c r="FZG41" s="9"/>
      <c r="FZH41" s="9"/>
      <c r="FZI41" s="9"/>
      <c r="FZJ41" s="9"/>
      <c r="FZK41" s="9"/>
      <c r="FZL41" s="9"/>
      <c r="FZM41" s="9"/>
      <c r="FZN41" s="9"/>
      <c r="FZO41" s="9"/>
      <c r="FZP41" s="9"/>
      <c r="FZQ41" s="9"/>
      <c r="FZR41" s="9"/>
      <c r="FZS41" s="9"/>
      <c r="FZT41" s="9"/>
      <c r="FZU41" s="9"/>
      <c r="FZV41" s="9"/>
      <c r="FZW41" s="9"/>
      <c r="FZX41" s="9"/>
      <c r="FZY41" s="9"/>
      <c r="FZZ41" s="9"/>
      <c r="GAA41" s="9"/>
      <c r="GAB41" s="9"/>
      <c r="GAC41" s="9"/>
      <c r="GAD41" s="9"/>
      <c r="GAE41" s="9"/>
      <c r="GAF41" s="9"/>
      <c r="GAG41" s="9"/>
      <c r="GAH41" s="9"/>
      <c r="GAI41" s="9"/>
      <c r="GAJ41" s="9"/>
      <c r="GAK41" s="9"/>
      <c r="GAL41" s="9"/>
      <c r="GAM41" s="9"/>
      <c r="GAN41" s="9"/>
      <c r="GAO41" s="9"/>
      <c r="GAP41" s="9"/>
      <c r="GAQ41" s="9"/>
      <c r="GAR41" s="9"/>
      <c r="GAS41" s="9"/>
      <c r="GAT41" s="9"/>
      <c r="GAU41" s="9"/>
      <c r="GAV41" s="9"/>
      <c r="GAW41" s="9"/>
      <c r="GAX41" s="9"/>
      <c r="GAY41" s="9"/>
      <c r="GAZ41" s="9"/>
      <c r="GBA41" s="9"/>
      <c r="GBB41" s="9"/>
      <c r="GBC41" s="9"/>
      <c r="GBD41" s="9"/>
      <c r="GBE41" s="9"/>
      <c r="GBF41" s="9"/>
      <c r="GBG41" s="9"/>
      <c r="GBH41" s="9"/>
      <c r="GBI41" s="9"/>
      <c r="GBJ41" s="9"/>
      <c r="GBK41" s="9"/>
      <c r="GBL41" s="9"/>
      <c r="GBM41" s="9"/>
      <c r="GBN41" s="9"/>
      <c r="GBO41" s="9"/>
      <c r="GBP41" s="9"/>
      <c r="GBQ41" s="9"/>
      <c r="GBR41" s="9"/>
      <c r="GBS41" s="9"/>
      <c r="GBT41" s="9"/>
      <c r="GBU41" s="9"/>
      <c r="GBV41" s="9"/>
      <c r="GBW41" s="9"/>
      <c r="GBX41" s="9"/>
      <c r="GBY41" s="9"/>
      <c r="GBZ41" s="9"/>
      <c r="GCA41" s="9"/>
      <c r="GCB41" s="9"/>
      <c r="GCC41" s="9"/>
      <c r="GCD41" s="9"/>
      <c r="GCE41" s="9"/>
      <c r="GCF41" s="9"/>
      <c r="GCG41" s="9"/>
      <c r="GCH41" s="9"/>
      <c r="GCI41" s="9"/>
      <c r="GCJ41" s="9"/>
      <c r="GCK41" s="9"/>
      <c r="GCL41" s="9"/>
      <c r="GCM41" s="9"/>
      <c r="GCN41" s="9"/>
      <c r="GCO41" s="9"/>
      <c r="GCP41" s="9"/>
      <c r="GCQ41" s="9"/>
      <c r="GCR41" s="9"/>
      <c r="GCS41" s="9"/>
      <c r="GCT41" s="9"/>
      <c r="GCU41" s="9"/>
      <c r="GCV41" s="9"/>
      <c r="GCW41" s="9"/>
      <c r="GCX41" s="9"/>
      <c r="GCY41" s="9"/>
      <c r="GCZ41" s="9"/>
      <c r="GDA41" s="9"/>
      <c r="GDB41" s="9"/>
      <c r="GDC41" s="9"/>
      <c r="GDD41" s="9"/>
      <c r="GDE41" s="9"/>
      <c r="GDF41" s="9"/>
      <c r="GDG41" s="9"/>
      <c r="GDH41" s="9"/>
      <c r="GDI41" s="9"/>
      <c r="GDJ41" s="9"/>
      <c r="GDK41" s="9"/>
      <c r="GDL41" s="9"/>
      <c r="GDM41" s="9"/>
      <c r="GDN41" s="9"/>
      <c r="GDO41" s="9"/>
      <c r="GDP41" s="9"/>
      <c r="GDQ41" s="9"/>
      <c r="GDR41" s="9"/>
      <c r="GDS41" s="9"/>
      <c r="GDT41" s="9"/>
      <c r="GDU41" s="9"/>
      <c r="GDV41" s="9"/>
      <c r="GDW41" s="9"/>
      <c r="GDX41" s="9"/>
      <c r="GDY41" s="9"/>
      <c r="GDZ41" s="9"/>
      <c r="GEA41" s="9"/>
      <c r="GEB41" s="9"/>
      <c r="GEC41" s="9"/>
      <c r="GED41" s="9"/>
      <c r="GEE41" s="9"/>
      <c r="GEF41" s="9"/>
      <c r="GEG41" s="9"/>
      <c r="GEH41" s="9"/>
      <c r="GEI41" s="9"/>
      <c r="GEJ41" s="9"/>
      <c r="GEK41" s="9"/>
      <c r="GEL41" s="9"/>
      <c r="GEM41" s="9"/>
      <c r="GEN41" s="9"/>
      <c r="GEO41" s="9"/>
      <c r="GEP41" s="9"/>
      <c r="GEQ41" s="9"/>
      <c r="GER41" s="9"/>
      <c r="GES41" s="9"/>
      <c r="GET41" s="9"/>
      <c r="GEU41" s="9"/>
      <c r="GEV41" s="9"/>
      <c r="GEW41" s="9"/>
      <c r="GEX41" s="9"/>
      <c r="GEY41" s="9"/>
      <c r="GEZ41" s="9"/>
      <c r="GFA41" s="9"/>
      <c r="GFB41" s="9"/>
      <c r="GFC41" s="9"/>
      <c r="GFD41" s="9"/>
      <c r="GFE41" s="9"/>
      <c r="GFF41" s="9"/>
      <c r="GFG41" s="9"/>
      <c r="GFH41" s="9"/>
      <c r="GFI41" s="9"/>
      <c r="GFJ41" s="9"/>
      <c r="GFK41" s="9"/>
      <c r="GFL41" s="9"/>
      <c r="GFM41" s="9"/>
      <c r="GFN41" s="9"/>
      <c r="GFO41" s="9"/>
      <c r="GFP41" s="9"/>
      <c r="GFQ41" s="9"/>
      <c r="GFR41" s="9"/>
      <c r="GFS41" s="9"/>
      <c r="GFT41" s="9"/>
      <c r="GFU41" s="9"/>
      <c r="GFV41" s="9"/>
      <c r="GFW41" s="9"/>
      <c r="GFX41" s="9"/>
      <c r="GFY41" s="9"/>
      <c r="GFZ41" s="9"/>
      <c r="GGA41" s="9"/>
      <c r="GGB41" s="9"/>
      <c r="GGC41" s="9"/>
      <c r="GGD41" s="9"/>
      <c r="GGE41" s="9"/>
      <c r="GGF41" s="9"/>
      <c r="GGG41" s="9"/>
      <c r="GGH41" s="9"/>
      <c r="GGI41" s="9"/>
      <c r="GGJ41" s="9"/>
      <c r="GGK41" s="9"/>
      <c r="GGL41" s="9"/>
      <c r="GGM41" s="9"/>
      <c r="GGN41" s="9"/>
      <c r="GGO41" s="9"/>
      <c r="GGP41" s="9"/>
      <c r="GGQ41" s="9"/>
      <c r="GGR41" s="9"/>
      <c r="GGS41" s="9"/>
      <c r="GGT41" s="9"/>
      <c r="GGU41" s="9"/>
      <c r="GGV41" s="9"/>
      <c r="GGW41" s="9"/>
      <c r="GGX41" s="9"/>
      <c r="GGY41" s="9"/>
      <c r="GGZ41" s="9"/>
      <c r="GHA41" s="9"/>
      <c r="GHB41" s="9"/>
      <c r="GHC41" s="9"/>
      <c r="GHD41" s="9"/>
      <c r="GHE41" s="9"/>
      <c r="GHF41" s="9"/>
      <c r="GHG41" s="9"/>
      <c r="GHH41" s="9"/>
      <c r="GHI41" s="9"/>
      <c r="GHJ41" s="9"/>
      <c r="GHK41" s="9"/>
      <c r="GHL41" s="9"/>
      <c r="GHM41" s="9"/>
      <c r="GHN41" s="9"/>
      <c r="GHO41" s="9"/>
      <c r="GHP41" s="9"/>
      <c r="GHQ41" s="9"/>
      <c r="GHR41" s="9"/>
      <c r="GHS41" s="9"/>
      <c r="GHT41" s="9"/>
      <c r="GHU41" s="9"/>
      <c r="GHV41" s="9"/>
      <c r="GHW41" s="9"/>
      <c r="GHX41" s="9"/>
      <c r="GHY41" s="9"/>
      <c r="GHZ41" s="9"/>
      <c r="GIA41" s="9"/>
      <c r="GIB41" s="9"/>
      <c r="GIC41" s="9"/>
      <c r="GID41" s="9"/>
      <c r="GIE41" s="9"/>
      <c r="GIF41" s="9"/>
      <c r="GIG41" s="9"/>
      <c r="GIH41" s="9"/>
      <c r="GII41" s="9"/>
      <c r="GIJ41" s="9"/>
      <c r="GIK41" s="9"/>
      <c r="GIL41" s="9"/>
      <c r="GIM41" s="9"/>
      <c r="GIN41" s="9"/>
      <c r="GIO41" s="9"/>
      <c r="GIP41" s="9"/>
      <c r="GIQ41" s="9"/>
      <c r="GIR41" s="9"/>
      <c r="GIS41" s="9"/>
      <c r="GIT41" s="9"/>
      <c r="GIU41" s="9"/>
      <c r="GIV41" s="9"/>
      <c r="GIW41" s="9"/>
      <c r="GIX41" s="9"/>
      <c r="GIY41" s="9"/>
      <c r="GIZ41" s="9"/>
      <c r="GJA41" s="9"/>
      <c r="GJB41" s="9"/>
      <c r="GJC41" s="9"/>
      <c r="GJD41" s="9"/>
      <c r="GJE41" s="9"/>
      <c r="GJF41" s="9"/>
      <c r="GJG41" s="9"/>
      <c r="GJH41" s="9"/>
      <c r="GJI41" s="9"/>
      <c r="GJJ41" s="9"/>
      <c r="GJK41" s="9"/>
      <c r="GJL41" s="9"/>
      <c r="GJM41" s="9"/>
      <c r="GJN41" s="9"/>
      <c r="GJO41" s="9"/>
      <c r="GJP41" s="9"/>
      <c r="GJQ41" s="9"/>
      <c r="GJR41" s="9"/>
      <c r="GJS41" s="9"/>
      <c r="GJT41" s="9"/>
      <c r="GJU41" s="9"/>
      <c r="GJV41" s="9"/>
      <c r="GJW41" s="9"/>
      <c r="GJX41" s="9"/>
      <c r="GJY41" s="9"/>
      <c r="GJZ41" s="9"/>
      <c r="GKA41" s="9"/>
      <c r="GKB41" s="9"/>
      <c r="GKC41" s="9"/>
      <c r="GKD41" s="9"/>
      <c r="GKE41" s="9"/>
      <c r="GKF41" s="9"/>
      <c r="GKG41" s="9"/>
      <c r="GKH41" s="9"/>
      <c r="GKI41" s="9"/>
      <c r="GKJ41" s="9"/>
      <c r="GKK41" s="9"/>
      <c r="GKL41" s="9"/>
      <c r="GKM41" s="9"/>
      <c r="GKN41" s="9"/>
      <c r="GKO41" s="9"/>
      <c r="GKP41" s="9"/>
      <c r="GKQ41" s="9"/>
      <c r="GKR41" s="9"/>
      <c r="GKS41" s="9"/>
      <c r="GKT41" s="9"/>
      <c r="GKU41" s="9"/>
      <c r="GKV41" s="9"/>
      <c r="GKW41" s="9"/>
      <c r="GKX41" s="9"/>
      <c r="GKY41" s="9"/>
      <c r="GKZ41" s="9"/>
      <c r="GLA41" s="9"/>
      <c r="GLB41" s="9"/>
      <c r="GLC41" s="9"/>
      <c r="GLD41" s="9"/>
      <c r="GLE41" s="9"/>
      <c r="GLF41" s="9"/>
      <c r="GLG41" s="9"/>
      <c r="GLH41" s="9"/>
      <c r="GLI41" s="9"/>
      <c r="GLJ41" s="9"/>
      <c r="GLK41" s="9"/>
      <c r="GLL41" s="9"/>
      <c r="GLM41" s="9"/>
      <c r="GLN41" s="9"/>
      <c r="GLO41" s="9"/>
      <c r="GLP41" s="9"/>
      <c r="GLQ41" s="9"/>
      <c r="GLR41" s="9"/>
      <c r="GLS41" s="9"/>
      <c r="GLT41" s="9"/>
      <c r="GLU41" s="9"/>
      <c r="GLV41" s="9"/>
      <c r="GLW41" s="9"/>
      <c r="GLX41" s="9"/>
      <c r="GLY41" s="9"/>
      <c r="GLZ41" s="9"/>
      <c r="GMA41" s="9"/>
      <c r="GMB41" s="9"/>
      <c r="GMC41" s="9"/>
      <c r="GMD41" s="9"/>
      <c r="GME41" s="9"/>
      <c r="GMF41" s="9"/>
      <c r="GMG41" s="9"/>
      <c r="GMH41" s="9"/>
      <c r="GMI41" s="9"/>
      <c r="GMJ41" s="9"/>
      <c r="GMK41" s="9"/>
      <c r="GML41" s="9"/>
      <c r="GMM41" s="9"/>
      <c r="GMN41" s="9"/>
      <c r="GMO41" s="9"/>
      <c r="GMP41" s="9"/>
      <c r="GMQ41" s="9"/>
      <c r="GMR41" s="9"/>
      <c r="GMS41" s="9"/>
      <c r="GMT41" s="9"/>
      <c r="GMU41" s="9"/>
      <c r="GMV41" s="9"/>
      <c r="GMW41" s="9"/>
      <c r="GMX41" s="9"/>
      <c r="GMY41" s="9"/>
      <c r="GMZ41" s="9"/>
      <c r="GNA41" s="9"/>
      <c r="GNB41" s="9"/>
      <c r="GNC41" s="9"/>
      <c r="GND41" s="9"/>
      <c r="GNE41" s="9"/>
      <c r="GNF41" s="9"/>
      <c r="GNG41" s="9"/>
      <c r="GNH41" s="9"/>
      <c r="GNI41" s="9"/>
      <c r="GNJ41" s="9"/>
      <c r="GNK41" s="9"/>
      <c r="GNL41" s="9"/>
      <c r="GNM41" s="9"/>
      <c r="GNN41" s="9"/>
      <c r="GNO41" s="9"/>
      <c r="GNP41" s="9"/>
      <c r="GNQ41" s="9"/>
      <c r="GNR41" s="9"/>
      <c r="GNS41" s="9"/>
      <c r="GNT41" s="9"/>
      <c r="GNU41" s="9"/>
      <c r="GNV41" s="9"/>
      <c r="GNW41" s="9"/>
      <c r="GNX41" s="9"/>
      <c r="GNY41" s="9"/>
      <c r="GNZ41" s="9"/>
      <c r="GOA41" s="9"/>
      <c r="GOB41" s="9"/>
      <c r="GOC41" s="9"/>
      <c r="GOD41" s="9"/>
      <c r="GOE41" s="9"/>
      <c r="GOF41" s="9"/>
      <c r="GOG41" s="9"/>
      <c r="GOH41" s="9"/>
      <c r="GOI41" s="9"/>
      <c r="GOJ41" s="9"/>
      <c r="GOK41" s="9"/>
      <c r="GOL41" s="9"/>
      <c r="GOM41" s="9"/>
      <c r="GON41" s="9"/>
      <c r="GOO41" s="9"/>
      <c r="GOP41" s="9"/>
      <c r="GOQ41" s="9"/>
      <c r="GOR41" s="9"/>
      <c r="GOS41" s="9"/>
      <c r="GOT41" s="9"/>
      <c r="GOU41" s="9"/>
      <c r="GOV41" s="9"/>
      <c r="GOW41" s="9"/>
      <c r="GOX41" s="9"/>
      <c r="GOY41" s="9"/>
      <c r="GOZ41" s="9"/>
      <c r="GPA41" s="9"/>
      <c r="GPB41" s="9"/>
      <c r="GPC41" s="9"/>
      <c r="GPD41" s="9"/>
      <c r="GPE41" s="9"/>
      <c r="GPF41" s="9"/>
      <c r="GPG41" s="9"/>
      <c r="GPH41" s="9"/>
      <c r="GPI41" s="9"/>
      <c r="GPJ41" s="9"/>
      <c r="GPK41" s="9"/>
      <c r="GPL41" s="9"/>
      <c r="GPM41" s="9"/>
      <c r="GPN41" s="9"/>
      <c r="GPO41" s="9"/>
      <c r="GPP41" s="9"/>
      <c r="GPQ41" s="9"/>
      <c r="GPR41" s="9"/>
      <c r="GPS41" s="9"/>
      <c r="GPT41" s="9"/>
      <c r="GPU41" s="9"/>
      <c r="GPV41" s="9"/>
      <c r="GPW41" s="9"/>
      <c r="GPX41" s="9"/>
      <c r="GPY41" s="9"/>
      <c r="GPZ41" s="9"/>
      <c r="GQA41" s="9"/>
      <c r="GQB41" s="9"/>
      <c r="GQC41" s="9"/>
      <c r="GQD41" s="9"/>
      <c r="GQE41" s="9"/>
      <c r="GQF41" s="9"/>
      <c r="GQG41" s="9"/>
      <c r="GQH41" s="9"/>
      <c r="GQI41" s="9"/>
      <c r="GQJ41" s="9"/>
      <c r="GQK41" s="9"/>
      <c r="GQL41" s="9"/>
      <c r="GQM41" s="9"/>
      <c r="GQN41" s="9"/>
      <c r="GQO41" s="9"/>
      <c r="GQP41" s="9"/>
      <c r="GQQ41" s="9"/>
      <c r="GQR41" s="9"/>
      <c r="GQS41" s="9"/>
      <c r="GQT41" s="9"/>
      <c r="GQU41" s="9"/>
      <c r="GQV41" s="9"/>
      <c r="GQW41" s="9"/>
      <c r="GQX41" s="9"/>
      <c r="GQY41" s="9"/>
      <c r="GQZ41" s="9"/>
      <c r="GRA41" s="9"/>
      <c r="GRB41" s="9"/>
      <c r="GRC41" s="9"/>
      <c r="GRD41" s="9"/>
      <c r="GRE41" s="9"/>
      <c r="GRF41" s="9"/>
      <c r="GRG41" s="9"/>
      <c r="GRH41" s="9"/>
      <c r="GRI41" s="9"/>
      <c r="GRJ41" s="9"/>
      <c r="GRK41" s="9"/>
      <c r="GRL41" s="9"/>
      <c r="GRM41" s="9"/>
      <c r="GRN41" s="9"/>
      <c r="GRO41" s="9"/>
      <c r="GRP41" s="9"/>
      <c r="GRQ41" s="9"/>
      <c r="GRR41" s="9"/>
      <c r="GRS41" s="9"/>
      <c r="GRT41" s="9"/>
      <c r="GRU41" s="9"/>
      <c r="GRV41" s="9"/>
      <c r="GRW41" s="9"/>
      <c r="GRX41" s="9"/>
      <c r="GRY41" s="9"/>
      <c r="GRZ41" s="9"/>
      <c r="GSA41" s="9"/>
      <c r="GSB41" s="9"/>
      <c r="GSC41" s="9"/>
      <c r="GSD41" s="9"/>
      <c r="GSE41" s="9"/>
      <c r="GSF41" s="9"/>
      <c r="GSG41" s="9"/>
      <c r="GSH41" s="9"/>
      <c r="GSI41" s="9"/>
      <c r="GSJ41" s="9"/>
      <c r="GSK41" s="9"/>
      <c r="GSL41" s="9"/>
      <c r="GSM41" s="9"/>
      <c r="GSN41" s="9"/>
      <c r="GSO41" s="9"/>
      <c r="GSP41" s="9"/>
      <c r="GSQ41" s="9"/>
      <c r="GSR41" s="9"/>
      <c r="GSS41" s="9"/>
      <c r="GST41" s="9"/>
      <c r="GSU41" s="9"/>
      <c r="GSV41" s="9"/>
      <c r="GSW41" s="9"/>
      <c r="GSX41" s="9"/>
      <c r="GSY41" s="9"/>
      <c r="GSZ41" s="9"/>
      <c r="GTA41" s="9"/>
      <c r="GTB41" s="9"/>
      <c r="GTC41" s="9"/>
      <c r="GTD41" s="9"/>
      <c r="GTE41" s="9"/>
      <c r="GTF41" s="9"/>
      <c r="GTG41" s="9"/>
      <c r="GTH41" s="9"/>
      <c r="GTI41" s="9"/>
      <c r="GTJ41" s="9"/>
      <c r="GTK41" s="9"/>
      <c r="GTL41" s="9"/>
      <c r="GTM41" s="9"/>
      <c r="GTN41" s="9"/>
      <c r="GTO41" s="9"/>
      <c r="GTP41" s="9"/>
      <c r="GTQ41" s="9"/>
      <c r="GTR41" s="9"/>
      <c r="GTS41" s="9"/>
      <c r="GTT41" s="9"/>
      <c r="GTU41" s="9"/>
      <c r="GTV41" s="9"/>
      <c r="GTW41" s="9"/>
      <c r="GTX41" s="9"/>
      <c r="GTY41" s="9"/>
      <c r="GTZ41" s="9"/>
      <c r="GUA41" s="9"/>
      <c r="GUB41" s="9"/>
      <c r="GUC41" s="9"/>
      <c r="GUD41" s="9"/>
      <c r="GUE41" s="9"/>
      <c r="GUF41" s="9"/>
      <c r="GUG41" s="9"/>
      <c r="GUH41" s="9"/>
      <c r="GUI41" s="9"/>
      <c r="GUJ41" s="9"/>
      <c r="GUK41" s="9"/>
      <c r="GUL41" s="9"/>
      <c r="GUM41" s="9"/>
      <c r="GUN41" s="9"/>
      <c r="GUO41" s="9"/>
      <c r="GUP41" s="9"/>
      <c r="GUQ41" s="9"/>
      <c r="GUR41" s="9"/>
      <c r="GUS41" s="9"/>
      <c r="GUT41" s="9"/>
      <c r="GUU41" s="9"/>
      <c r="GUV41" s="9"/>
      <c r="GUW41" s="9"/>
      <c r="GUX41" s="9"/>
      <c r="GUY41" s="9"/>
      <c r="GUZ41" s="9"/>
      <c r="GVA41" s="9"/>
      <c r="GVB41" s="9"/>
      <c r="GVC41" s="9"/>
      <c r="GVD41" s="9"/>
      <c r="GVE41" s="9"/>
      <c r="GVF41" s="9"/>
      <c r="GVG41" s="9"/>
      <c r="GVH41" s="9"/>
      <c r="GVI41" s="9"/>
      <c r="GVJ41" s="9"/>
      <c r="GVK41" s="9"/>
      <c r="GVL41" s="9"/>
      <c r="GVM41" s="9"/>
      <c r="GVN41" s="9"/>
      <c r="GVO41" s="9"/>
      <c r="GVP41" s="9"/>
      <c r="GVQ41" s="9"/>
      <c r="GVR41" s="9"/>
      <c r="GVS41" s="9"/>
      <c r="GVT41" s="9"/>
      <c r="GVU41" s="9"/>
      <c r="GVV41" s="9"/>
      <c r="GVW41" s="9"/>
      <c r="GVX41" s="9"/>
      <c r="GVY41" s="9"/>
      <c r="GVZ41" s="9"/>
      <c r="GWA41" s="9"/>
      <c r="GWB41" s="9"/>
      <c r="GWC41" s="9"/>
      <c r="GWD41" s="9"/>
      <c r="GWE41" s="9"/>
      <c r="GWF41" s="9"/>
      <c r="GWG41" s="9"/>
      <c r="GWH41" s="9"/>
      <c r="GWI41" s="9"/>
      <c r="GWJ41" s="9"/>
      <c r="GWK41" s="9"/>
      <c r="GWL41" s="9"/>
      <c r="GWM41" s="9"/>
      <c r="GWN41" s="9"/>
      <c r="GWO41" s="9"/>
      <c r="GWP41" s="9"/>
      <c r="GWQ41" s="9"/>
      <c r="GWR41" s="9"/>
      <c r="GWS41" s="9"/>
      <c r="GWT41" s="9"/>
      <c r="GWU41" s="9"/>
      <c r="GWV41" s="9"/>
      <c r="GWW41" s="9"/>
      <c r="GWX41" s="9"/>
      <c r="GWY41" s="9"/>
      <c r="GWZ41" s="9"/>
      <c r="GXA41" s="9"/>
      <c r="GXB41" s="9"/>
      <c r="GXC41" s="9"/>
      <c r="GXD41" s="9"/>
      <c r="GXE41" s="9"/>
      <c r="GXF41" s="9"/>
      <c r="GXG41" s="9"/>
      <c r="GXH41" s="9"/>
      <c r="GXI41" s="9"/>
      <c r="GXJ41" s="9"/>
      <c r="GXK41" s="9"/>
      <c r="GXL41" s="9"/>
      <c r="GXM41" s="9"/>
      <c r="GXN41" s="9"/>
      <c r="GXO41" s="9"/>
      <c r="GXP41" s="9"/>
      <c r="GXQ41" s="9"/>
      <c r="GXR41" s="9"/>
      <c r="GXS41" s="9"/>
      <c r="GXT41" s="9"/>
      <c r="GXU41" s="9"/>
      <c r="GXV41" s="9"/>
      <c r="GXW41" s="9"/>
      <c r="GXX41" s="9"/>
      <c r="GXY41" s="9"/>
      <c r="GXZ41" s="9"/>
      <c r="GYA41" s="9"/>
      <c r="GYB41" s="9"/>
      <c r="GYC41" s="9"/>
      <c r="GYD41" s="9"/>
      <c r="GYE41" s="9"/>
      <c r="GYF41" s="9"/>
      <c r="GYG41" s="9"/>
      <c r="GYH41" s="9"/>
      <c r="GYI41" s="9"/>
      <c r="GYJ41" s="9"/>
      <c r="GYK41" s="9"/>
      <c r="GYL41" s="9"/>
      <c r="GYM41" s="9"/>
      <c r="GYN41" s="9"/>
      <c r="GYO41" s="9"/>
      <c r="GYP41" s="9"/>
      <c r="GYQ41" s="9"/>
      <c r="GYR41" s="9"/>
      <c r="GYS41" s="9"/>
      <c r="GYT41" s="9"/>
      <c r="GYU41" s="9"/>
      <c r="GYV41" s="9"/>
      <c r="GYW41" s="9"/>
      <c r="GYX41" s="9"/>
      <c r="GYY41" s="9"/>
      <c r="GYZ41" s="9"/>
      <c r="GZA41" s="9"/>
      <c r="GZB41" s="9"/>
      <c r="GZC41" s="9"/>
      <c r="GZD41" s="9"/>
      <c r="GZE41" s="9"/>
      <c r="GZF41" s="9"/>
      <c r="GZG41" s="9"/>
      <c r="GZH41" s="9"/>
      <c r="GZI41" s="9"/>
      <c r="GZJ41" s="9"/>
      <c r="GZK41" s="9"/>
      <c r="GZL41" s="9"/>
      <c r="GZM41" s="9"/>
      <c r="GZN41" s="9"/>
      <c r="GZO41" s="9"/>
      <c r="GZP41" s="9"/>
      <c r="GZQ41" s="9"/>
      <c r="GZR41" s="9"/>
      <c r="GZS41" s="9"/>
      <c r="GZT41" s="9"/>
      <c r="GZU41" s="9"/>
      <c r="GZV41" s="9"/>
      <c r="GZW41" s="9"/>
      <c r="GZX41" s="9"/>
      <c r="GZY41" s="9"/>
      <c r="GZZ41" s="9"/>
      <c r="HAA41" s="9"/>
      <c r="HAB41" s="9"/>
      <c r="HAC41" s="9"/>
      <c r="HAD41" s="9"/>
      <c r="HAE41" s="9"/>
      <c r="HAF41" s="9"/>
      <c r="HAG41" s="9"/>
      <c r="HAH41" s="9"/>
      <c r="HAI41" s="9"/>
      <c r="HAJ41" s="9"/>
      <c r="HAK41" s="9"/>
      <c r="HAL41" s="9"/>
      <c r="HAM41" s="9"/>
      <c r="HAN41" s="9"/>
      <c r="HAO41" s="9"/>
      <c r="HAP41" s="9"/>
      <c r="HAQ41" s="9"/>
      <c r="HAR41" s="9"/>
      <c r="HAS41" s="9"/>
      <c r="HAT41" s="9"/>
      <c r="HAU41" s="9"/>
      <c r="HAV41" s="9"/>
      <c r="HAW41" s="9"/>
      <c r="HAX41" s="9"/>
      <c r="HAY41" s="9"/>
      <c r="HAZ41" s="9"/>
      <c r="HBA41" s="9"/>
      <c r="HBB41" s="9"/>
      <c r="HBC41" s="9"/>
      <c r="HBD41" s="9"/>
      <c r="HBE41" s="9"/>
      <c r="HBF41" s="9"/>
      <c r="HBG41" s="9"/>
      <c r="HBH41" s="9"/>
      <c r="HBI41" s="9"/>
      <c r="HBJ41" s="9"/>
      <c r="HBK41" s="9"/>
      <c r="HBL41" s="9"/>
      <c r="HBM41" s="9"/>
      <c r="HBN41" s="9"/>
      <c r="HBO41" s="9"/>
      <c r="HBP41" s="9"/>
      <c r="HBQ41" s="9"/>
      <c r="HBR41" s="9"/>
      <c r="HBS41" s="9"/>
      <c r="HBT41" s="9"/>
      <c r="HBU41" s="9"/>
      <c r="HBV41" s="9"/>
      <c r="HBW41" s="9"/>
      <c r="HBX41" s="9"/>
      <c r="HBY41" s="9"/>
      <c r="HBZ41" s="9"/>
      <c r="HCA41" s="9"/>
      <c r="HCB41" s="9"/>
      <c r="HCC41" s="9"/>
      <c r="HCD41" s="9"/>
      <c r="HCE41" s="9"/>
      <c r="HCF41" s="9"/>
      <c r="HCG41" s="9"/>
      <c r="HCH41" s="9"/>
      <c r="HCI41" s="9"/>
      <c r="HCJ41" s="9"/>
      <c r="HCK41" s="9"/>
      <c r="HCL41" s="9"/>
      <c r="HCM41" s="9"/>
      <c r="HCN41" s="9"/>
      <c r="HCO41" s="9"/>
      <c r="HCP41" s="9"/>
      <c r="HCQ41" s="9"/>
      <c r="HCR41" s="9"/>
      <c r="HCS41" s="9"/>
      <c r="HCT41" s="9"/>
      <c r="HCU41" s="9"/>
      <c r="HCV41" s="9"/>
      <c r="HCW41" s="9"/>
      <c r="HCX41" s="9"/>
      <c r="HCY41" s="9"/>
      <c r="HCZ41" s="9"/>
      <c r="HDA41" s="9"/>
      <c r="HDB41" s="9"/>
      <c r="HDC41" s="9"/>
      <c r="HDD41" s="9"/>
      <c r="HDE41" s="9"/>
      <c r="HDF41" s="9"/>
      <c r="HDG41" s="9"/>
      <c r="HDH41" s="9"/>
      <c r="HDI41" s="9"/>
      <c r="HDJ41" s="9"/>
      <c r="HDK41" s="9"/>
      <c r="HDL41" s="9"/>
      <c r="HDM41" s="9"/>
      <c r="HDN41" s="9"/>
      <c r="HDO41" s="9"/>
      <c r="HDP41" s="9"/>
      <c r="HDQ41" s="9"/>
      <c r="HDR41" s="9"/>
      <c r="HDS41" s="9"/>
      <c r="HDT41" s="9"/>
      <c r="HDU41" s="9"/>
      <c r="HDV41" s="9"/>
      <c r="HDW41" s="9"/>
      <c r="HDX41" s="9"/>
      <c r="HDY41" s="9"/>
      <c r="HDZ41" s="9"/>
      <c r="HEA41" s="9"/>
      <c r="HEB41" s="9"/>
      <c r="HEC41" s="9"/>
      <c r="HED41" s="9"/>
      <c r="HEE41" s="9"/>
      <c r="HEF41" s="9"/>
      <c r="HEG41" s="9"/>
      <c r="HEH41" s="9"/>
      <c r="HEI41" s="9"/>
      <c r="HEJ41" s="9"/>
      <c r="HEK41" s="9"/>
      <c r="HEL41" s="9"/>
      <c r="HEM41" s="9"/>
      <c r="HEN41" s="9"/>
      <c r="HEO41" s="9"/>
      <c r="HEP41" s="9"/>
      <c r="HEQ41" s="9"/>
      <c r="HER41" s="9"/>
      <c r="HES41" s="9"/>
      <c r="HET41" s="9"/>
      <c r="HEU41" s="9"/>
      <c r="HEV41" s="9"/>
      <c r="HEW41" s="9"/>
      <c r="HEX41" s="9"/>
      <c r="HEY41" s="9"/>
      <c r="HEZ41" s="9"/>
      <c r="HFA41" s="9"/>
      <c r="HFB41" s="9"/>
      <c r="HFC41" s="9"/>
      <c r="HFD41" s="9"/>
      <c r="HFE41" s="9"/>
      <c r="HFF41" s="9"/>
      <c r="HFG41" s="9"/>
      <c r="HFH41" s="9"/>
      <c r="HFI41" s="9"/>
      <c r="HFJ41" s="9"/>
      <c r="HFK41" s="9"/>
      <c r="HFL41" s="9"/>
      <c r="HFM41" s="9"/>
      <c r="HFN41" s="9"/>
      <c r="HFO41" s="9"/>
      <c r="HFP41" s="9"/>
      <c r="HFQ41" s="9"/>
      <c r="HFR41" s="9"/>
      <c r="HFS41" s="9"/>
      <c r="HFT41" s="9"/>
      <c r="HFU41" s="9"/>
      <c r="HFV41" s="9"/>
      <c r="HFW41" s="9"/>
      <c r="HFX41" s="9"/>
      <c r="HFY41" s="9"/>
      <c r="HFZ41" s="9"/>
      <c r="HGA41" s="9"/>
      <c r="HGB41" s="9"/>
      <c r="HGC41" s="9"/>
      <c r="HGD41" s="9"/>
      <c r="HGE41" s="9"/>
      <c r="HGF41" s="9"/>
      <c r="HGG41" s="9"/>
      <c r="HGH41" s="9"/>
      <c r="HGI41" s="9"/>
      <c r="HGJ41" s="9"/>
      <c r="HGK41" s="9"/>
      <c r="HGL41" s="9"/>
      <c r="HGM41" s="9"/>
      <c r="HGN41" s="9"/>
      <c r="HGO41" s="9"/>
      <c r="HGP41" s="9"/>
      <c r="HGQ41" s="9"/>
      <c r="HGR41" s="9"/>
      <c r="HGS41" s="9"/>
      <c r="HGT41" s="9"/>
      <c r="HGU41" s="9"/>
      <c r="HGV41" s="9"/>
      <c r="HGW41" s="9"/>
      <c r="HGX41" s="9"/>
      <c r="HGY41" s="9"/>
      <c r="HGZ41" s="9"/>
      <c r="HHA41" s="9"/>
      <c r="HHB41" s="9"/>
      <c r="HHC41" s="9"/>
      <c r="HHD41" s="9"/>
      <c r="HHE41" s="9"/>
      <c r="HHF41" s="9"/>
      <c r="HHG41" s="9"/>
      <c r="HHH41" s="9"/>
      <c r="HHI41" s="9"/>
      <c r="HHJ41" s="9"/>
      <c r="HHK41" s="9"/>
      <c r="HHL41" s="9"/>
      <c r="HHM41" s="9"/>
      <c r="HHN41" s="9"/>
      <c r="HHO41" s="9"/>
      <c r="HHP41" s="9"/>
      <c r="HHQ41" s="9"/>
      <c r="HHR41" s="9"/>
      <c r="HHS41" s="9"/>
      <c r="HHT41" s="9"/>
      <c r="HHU41" s="9"/>
      <c r="HHV41" s="9"/>
      <c r="HHW41" s="9"/>
      <c r="HHX41" s="9"/>
      <c r="HHY41" s="9"/>
      <c r="HHZ41" s="9"/>
      <c r="HIA41" s="9"/>
      <c r="HIB41" s="9"/>
      <c r="HIC41" s="9"/>
      <c r="HID41" s="9"/>
      <c r="HIE41" s="9"/>
      <c r="HIF41" s="9"/>
      <c r="HIG41" s="9"/>
      <c r="HIH41" s="9"/>
      <c r="HII41" s="9"/>
      <c r="HIJ41" s="9"/>
      <c r="HIK41" s="9"/>
      <c r="HIL41" s="9"/>
      <c r="HIM41" s="9"/>
      <c r="HIN41" s="9"/>
      <c r="HIO41" s="9"/>
      <c r="HIP41" s="9"/>
      <c r="HIQ41" s="9"/>
      <c r="HIR41" s="9"/>
      <c r="HIS41" s="9"/>
      <c r="HIT41" s="9"/>
      <c r="HIU41" s="9"/>
      <c r="HIV41" s="9"/>
      <c r="HIW41" s="9"/>
      <c r="HIX41" s="9"/>
      <c r="HIY41" s="9"/>
      <c r="HIZ41" s="9"/>
      <c r="HJA41" s="9"/>
      <c r="HJB41" s="9"/>
      <c r="HJC41" s="9"/>
      <c r="HJD41" s="9"/>
      <c r="HJE41" s="9"/>
      <c r="HJF41" s="9"/>
      <c r="HJG41" s="9"/>
      <c r="HJH41" s="9"/>
      <c r="HJI41" s="9"/>
      <c r="HJJ41" s="9"/>
      <c r="HJK41" s="9"/>
      <c r="HJL41" s="9"/>
      <c r="HJM41" s="9"/>
      <c r="HJN41" s="9"/>
      <c r="HJO41" s="9"/>
      <c r="HJP41" s="9"/>
      <c r="HJQ41" s="9"/>
      <c r="HJR41" s="9"/>
      <c r="HJS41" s="9"/>
      <c r="HJT41" s="9"/>
      <c r="HJU41" s="9"/>
      <c r="HJV41" s="9"/>
      <c r="HJW41" s="9"/>
      <c r="HJX41" s="9"/>
      <c r="HJY41" s="9"/>
      <c r="HJZ41" s="9"/>
      <c r="HKA41" s="9"/>
      <c r="HKB41" s="9"/>
      <c r="HKC41" s="9"/>
      <c r="HKD41" s="9"/>
      <c r="HKE41" s="9"/>
      <c r="HKF41" s="9"/>
      <c r="HKG41" s="9"/>
      <c r="HKH41" s="9"/>
      <c r="HKI41" s="9"/>
      <c r="HKJ41" s="9"/>
      <c r="HKK41" s="9"/>
      <c r="HKL41" s="9"/>
      <c r="HKM41" s="9"/>
      <c r="HKN41" s="9"/>
      <c r="HKO41" s="9"/>
      <c r="HKP41" s="9"/>
      <c r="HKQ41" s="9"/>
      <c r="HKR41" s="9"/>
      <c r="HKS41" s="9"/>
      <c r="HKT41" s="9"/>
      <c r="HKU41" s="9"/>
      <c r="HKV41" s="9"/>
      <c r="HKW41" s="9"/>
      <c r="HKX41" s="9"/>
      <c r="HKY41" s="9"/>
      <c r="HKZ41" s="9"/>
      <c r="HLA41" s="9"/>
      <c r="HLB41" s="9"/>
      <c r="HLC41" s="9"/>
      <c r="HLD41" s="9"/>
      <c r="HLE41" s="9"/>
      <c r="HLF41" s="9"/>
      <c r="HLG41" s="9"/>
      <c r="HLH41" s="9"/>
      <c r="HLI41" s="9"/>
      <c r="HLJ41" s="9"/>
      <c r="HLK41" s="9"/>
      <c r="HLL41" s="9"/>
      <c r="HLM41" s="9"/>
      <c r="HLN41" s="9"/>
      <c r="HLO41" s="9"/>
      <c r="HLP41" s="9"/>
      <c r="HLQ41" s="9"/>
      <c r="HLR41" s="9"/>
      <c r="HLS41" s="9"/>
      <c r="HLT41" s="9"/>
      <c r="HLU41" s="9"/>
      <c r="HLV41" s="9"/>
      <c r="HLW41" s="9"/>
      <c r="HLX41" s="9"/>
      <c r="HLY41" s="9"/>
      <c r="HLZ41" s="9"/>
      <c r="HMA41" s="9"/>
      <c r="HMB41" s="9"/>
      <c r="HMC41" s="9"/>
      <c r="HMD41" s="9"/>
      <c r="HME41" s="9"/>
      <c r="HMF41" s="9"/>
      <c r="HMG41" s="9"/>
      <c r="HMH41" s="9"/>
      <c r="HMI41" s="9"/>
      <c r="HMJ41" s="9"/>
      <c r="HMK41" s="9"/>
      <c r="HML41" s="9"/>
      <c r="HMM41" s="9"/>
      <c r="HMN41" s="9"/>
      <c r="HMO41" s="9"/>
      <c r="HMP41" s="9"/>
      <c r="HMQ41" s="9"/>
      <c r="HMR41" s="9"/>
      <c r="HMS41" s="9"/>
      <c r="HMT41" s="9"/>
      <c r="HMU41" s="9"/>
      <c r="HMV41" s="9"/>
      <c r="HMW41" s="9"/>
      <c r="HMX41" s="9"/>
      <c r="HMY41" s="9"/>
      <c r="HMZ41" s="9"/>
      <c r="HNA41" s="9"/>
      <c r="HNB41" s="9"/>
      <c r="HNC41" s="9"/>
      <c r="HND41" s="9"/>
      <c r="HNE41" s="9"/>
      <c r="HNF41" s="9"/>
      <c r="HNG41" s="9"/>
      <c r="HNH41" s="9"/>
      <c r="HNI41" s="9"/>
      <c r="HNJ41" s="9"/>
      <c r="HNK41" s="9"/>
      <c r="HNL41" s="9"/>
      <c r="HNM41" s="9"/>
      <c r="HNN41" s="9"/>
      <c r="HNO41" s="9"/>
      <c r="HNP41" s="9"/>
      <c r="HNQ41" s="9"/>
      <c r="HNR41" s="9"/>
      <c r="HNS41" s="9"/>
      <c r="HNT41" s="9"/>
      <c r="HNU41" s="9"/>
      <c r="HNV41" s="9"/>
      <c r="HNW41" s="9"/>
      <c r="HNX41" s="9"/>
      <c r="HNY41" s="9"/>
      <c r="HNZ41" s="9"/>
      <c r="HOA41" s="9"/>
      <c r="HOB41" s="9"/>
      <c r="HOC41" s="9"/>
      <c r="HOD41" s="9"/>
      <c r="HOE41" s="9"/>
      <c r="HOF41" s="9"/>
      <c r="HOG41" s="9"/>
      <c r="HOH41" s="9"/>
      <c r="HOI41" s="9"/>
      <c r="HOJ41" s="9"/>
      <c r="HOK41" s="9"/>
      <c r="HOL41" s="9"/>
      <c r="HOM41" s="9"/>
      <c r="HON41" s="9"/>
      <c r="HOO41" s="9"/>
      <c r="HOP41" s="9"/>
      <c r="HOQ41" s="9"/>
      <c r="HOR41" s="9"/>
      <c r="HOS41" s="9"/>
      <c r="HOT41" s="9"/>
      <c r="HOU41" s="9"/>
      <c r="HOV41" s="9"/>
      <c r="HOW41" s="9"/>
      <c r="HOX41" s="9"/>
      <c r="HOY41" s="9"/>
      <c r="HOZ41" s="9"/>
      <c r="HPA41" s="9"/>
      <c r="HPB41" s="9"/>
      <c r="HPC41" s="9"/>
      <c r="HPD41" s="9"/>
      <c r="HPE41" s="9"/>
      <c r="HPF41" s="9"/>
      <c r="HPG41" s="9"/>
      <c r="HPH41" s="9"/>
      <c r="HPI41" s="9"/>
      <c r="HPJ41" s="9"/>
      <c r="HPK41" s="9"/>
      <c r="HPL41" s="9"/>
      <c r="HPM41" s="9"/>
      <c r="HPN41" s="9"/>
      <c r="HPO41" s="9"/>
      <c r="HPP41" s="9"/>
      <c r="HPQ41" s="9"/>
      <c r="HPR41" s="9"/>
      <c r="HPS41" s="9"/>
      <c r="HPT41" s="9"/>
      <c r="HPU41" s="9"/>
      <c r="HPV41" s="9"/>
      <c r="HPW41" s="9"/>
      <c r="HPX41" s="9"/>
      <c r="HPY41" s="9"/>
      <c r="HPZ41" s="9"/>
      <c r="HQA41" s="9"/>
      <c r="HQB41" s="9"/>
      <c r="HQC41" s="9"/>
      <c r="HQD41" s="9"/>
      <c r="HQE41" s="9"/>
      <c r="HQF41" s="9"/>
      <c r="HQG41" s="9"/>
      <c r="HQH41" s="9"/>
      <c r="HQI41" s="9"/>
      <c r="HQJ41" s="9"/>
      <c r="HQK41" s="9"/>
      <c r="HQL41" s="9"/>
      <c r="HQM41" s="9"/>
      <c r="HQN41" s="9"/>
      <c r="HQO41" s="9"/>
      <c r="HQP41" s="9"/>
      <c r="HQQ41" s="9"/>
      <c r="HQR41" s="9"/>
      <c r="HQS41" s="9"/>
      <c r="HQT41" s="9"/>
      <c r="HQU41" s="9"/>
      <c r="HQV41" s="9"/>
      <c r="HQW41" s="9"/>
      <c r="HQX41" s="9"/>
      <c r="HQY41" s="9"/>
      <c r="HQZ41" s="9"/>
      <c r="HRA41" s="9"/>
      <c r="HRB41" s="9"/>
      <c r="HRC41" s="9"/>
      <c r="HRD41" s="9"/>
      <c r="HRE41" s="9"/>
      <c r="HRF41" s="9"/>
      <c r="HRG41" s="9"/>
      <c r="HRH41" s="9"/>
      <c r="HRI41" s="9"/>
      <c r="HRJ41" s="9"/>
      <c r="HRK41" s="9"/>
      <c r="HRL41" s="9"/>
      <c r="HRM41" s="9"/>
      <c r="HRN41" s="9"/>
      <c r="HRO41" s="9"/>
      <c r="HRP41" s="9"/>
      <c r="HRQ41" s="9"/>
      <c r="HRR41" s="9"/>
      <c r="HRS41" s="9"/>
      <c r="HRT41" s="9"/>
      <c r="HRU41" s="9"/>
      <c r="HRV41" s="9"/>
      <c r="HRW41" s="9"/>
      <c r="HRX41" s="9"/>
      <c r="HRY41" s="9"/>
      <c r="HRZ41" s="9"/>
      <c r="HSA41" s="9"/>
      <c r="HSB41" s="9"/>
      <c r="HSC41" s="9"/>
      <c r="HSD41" s="9"/>
      <c r="HSE41" s="9"/>
      <c r="HSF41" s="9"/>
      <c r="HSG41" s="9"/>
      <c r="HSH41" s="9"/>
      <c r="HSI41" s="9"/>
      <c r="HSJ41" s="9"/>
      <c r="HSK41" s="9"/>
      <c r="HSL41" s="9"/>
      <c r="HSM41" s="9"/>
      <c r="HSN41" s="9"/>
      <c r="HSO41" s="9"/>
      <c r="HSP41" s="9"/>
      <c r="HSQ41" s="9"/>
      <c r="HSR41" s="9"/>
      <c r="HSS41" s="9"/>
      <c r="HST41" s="9"/>
      <c r="HSU41" s="9"/>
      <c r="HSV41" s="9"/>
      <c r="HSW41" s="9"/>
      <c r="HSX41" s="9"/>
      <c r="HSY41" s="9"/>
      <c r="HSZ41" s="9"/>
      <c r="HTA41" s="9"/>
      <c r="HTB41" s="9"/>
      <c r="HTC41" s="9"/>
      <c r="HTD41" s="9"/>
      <c r="HTE41" s="9"/>
      <c r="HTF41" s="9"/>
      <c r="HTG41" s="9"/>
      <c r="HTH41" s="9"/>
      <c r="HTI41" s="9"/>
      <c r="HTJ41" s="9"/>
      <c r="HTK41" s="9"/>
      <c r="HTL41" s="9"/>
      <c r="HTM41" s="9"/>
      <c r="HTN41" s="9"/>
      <c r="HTO41" s="9"/>
      <c r="HTP41" s="9"/>
      <c r="HTQ41" s="9"/>
      <c r="HTR41" s="9"/>
      <c r="HTS41" s="9"/>
      <c r="HTT41" s="9"/>
      <c r="HTU41" s="9"/>
      <c r="HTV41" s="9"/>
      <c r="HTW41" s="9"/>
      <c r="HTX41" s="9"/>
      <c r="HTY41" s="9"/>
      <c r="HTZ41" s="9"/>
      <c r="HUA41" s="9"/>
      <c r="HUB41" s="9"/>
      <c r="HUC41" s="9"/>
      <c r="HUD41" s="9"/>
      <c r="HUE41" s="9"/>
      <c r="HUF41" s="9"/>
      <c r="HUG41" s="9"/>
      <c r="HUH41" s="9"/>
      <c r="HUI41" s="9"/>
      <c r="HUJ41" s="9"/>
      <c r="HUK41" s="9"/>
      <c r="HUL41" s="9"/>
      <c r="HUM41" s="9"/>
      <c r="HUN41" s="9"/>
      <c r="HUO41" s="9"/>
      <c r="HUP41" s="9"/>
      <c r="HUQ41" s="9"/>
      <c r="HUR41" s="9"/>
      <c r="HUS41" s="9"/>
      <c r="HUT41" s="9"/>
      <c r="HUU41" s="9"/>
      <c r="HUV41" s="9"/>
      <c r="HUW41" s="9"/>
      <c r="HUX41" s="9"/>
      <c r="HUY41" s="9"/>
      <c r="HUZ41" s="9"/>
      <c r="HVA41" s="9"/>
      <c r="HVB41" s="9"/>
      <c r="HVC41" s="9"/>
      <c r="HVD41" s="9"/>
      <c r="HVE41" s="9"/>
      <c r="HVF41" s="9"/>
      <c r="HVG41" s="9"/>
      <c r="HVH41" s="9"/>
      <c r="HVI41" s="9"/>
      <c r="HVJ41" s="9"/>
      <c r="HVK41" s="9"/>
      <c r="HVL41" s="9"/>
      <c r="HVM41" s="9"/>
      <c r="HVN41" s="9"/>
      <c r="HVO41" s="9"/>
      <c r="HVP41" s="9"/>
      <c r="HVQ41" s="9"/>
      <c r="HVR41" s="9"/>
      <c r="HVS41" s="9"/>
      <c r="HVT41" s="9"/>
      <c r="HVU41" s="9"/>
      <c r="HVV41" s="9"/>
      <c r="HVW41" s="9"/>
      <c r="HVX41" s="9"/>
      <c r="HVY41" s="9"/>
      <c r="HVZ41" s="9"/>
      <c r="HWA41" s="9"/>
      <c r="HWB41" s="9"/>
      <c r="HWC41" s="9"/>
      <c r="HWD41" s="9"/>
      <c r="HWE41" s="9"/>
      <c r="HWF41" s="9"/>
      <c r="HWG41" s="9"/>
      <c r="HWH41" s="9"/>
      <c r="HWI41" s="9"/>
      <c r="HWJ41" s="9"/>
      <c r="HWK41" s="9"/>
      <c r="HWL41" s="9"/>
      <c r="HWM41" s="9"/>
      <c r="HWN41" s="9"/>
      <c r="HWO41" s="9"/>
      <c r="HWP41" s="9"/>
      <c r="HWQ41" s="9"/>
      <c r="HWR41" s="9"/>
      <c r="HWS41" s="9"/>
      <c r="HWT41" s="9"/>
      <c r="HWU41" s="9"/>
      <c r="HWV41" s="9"/>
      <c r="HWW41" s="9"/>
      <c r="HWX41" s="9"/>
      <c r="HWY41" s="9"/>
      <c r="HWZ41" s="9"/>
      <c r="HXA41" s="9"/>
      <c r="HXB41" s="9"/>
      <c r="HXC41" s="9"/>
      <c r="HXD41" s="9"/>
      <c r="HXE41" s="9"/>
      <c r="HXF41" s="9"/>
      <c r="HXG41" s="9"/>
      <c r="HXH41" s="9"/>
      <c r="HXI41" s="9"/>
      <c r="HXJ41" s="9"/>
      <c r="HXK41" s="9"/>
      <c r="HXL41" s="9"/>
      <c r="HXM41" s="9"/>
      <c r="HXN41" s="9"/>
      <c r="HXO41" s="9"/>
      <c r="HXP41" s="9"/>
      <c r="HXQ41" s="9"/>
      <c r="HXR41" s="9"/>
      <c r="HXS41" s="9"/>
      <c r="HXT41" s="9"/>
      <c r="HXU41" s="9"/>
      <c r="HXV41" s="9"/>
      <c r="HXW41" s="9"/>
      <c r="HXX41" s="9"/>
      <c r="HXY41" s="9"/>
      <c r="HXZ41" s="9"/>
      <c r="HYA41" s="9"/>
      <c r="HYB41" s="9"/>
      <c r="HYC41" s="9"/>
      <c r="HYD41" s="9"/>
      <c r="HYE41" s="9"/>
      <c r="HYF41" s="9"/>
      <c r="HYG41" s="9"/>
      <c r="HYH41" s="9"/>
      <c r="HYI41" s="9"/>
      <c r="HYJ41" s="9"/>
      <c r="HYK41" s="9"/>
      <c r="HYL41" s="9"/>
      <c r="HYM41" s="9"/>
      <c r="HYN41" s="9"/>
      <c r="HYO41" s="9"/>
      <c r="HYP41" s="9"/>
      <c r="HYQ41" s="9"/>
      <c r="HYR41" s="9"/>
      <c r="HYS41" s="9"/>
      <c r="HYT41" s="9"/>
      <c r="HYU41" s="9"/>
      <c r="HYV41" s="9"/>
      <c r="HYW41" s="9"/>
      <c r="HYX41" s="9"/>
      <c r="HYY41" s="9"/>
      <c r="HYZ41" s="9"/>
      <c r="HZA41" s="9"/>
      <c r="HZB41" s="9"/>
      <c r="HZC41" s="9"/>
      <c r="HZD41" s="9"/>
      <c r="HZE41" s="9"/>
      <c r="HZF41" s="9"/>
      <c r="HZG41" s="9"/>
      <c r="HZH41" s="9"/>
      <c r="HZI41" s="9"/>
      <c r="HZJ41" s="9"/>
      <c r="HZK41" s="9"/>
      <c r="HZL41" s="9"/>
      <c r="HZM41" s="9"/>
      <c r="HZN41" s="9"/>
      <c r="HZO41" s="9"/>
      <c r="HZP41" s="9"/>
      <c r="HZQ41" s="9"/>
      <c r="HZR41" s="9"/>
      <c r="HZS41" s="9"/>
      <c r="HZT41" s="9"/>
      <c r="HZU41" s="9"/>
      <c r="HZV41" s="9"/>
      <c r="HZW41" s="9"/>
      <c r="HZX41" s="9"/>
      <c r="HZY41" s="9"/>
      <c r="HZZ41" s="9"/>
      <c r="IAA41" s="9"/>
      <c r="IAB41" s="9"/>
      <c r="IAC41" s="9"/>
      <c r="IAD41" s="9"/>
      <c r="IAE41" s="9"/>
      <c r="IAF41" s="9"/>
      <c r="IAG41" s="9"/>
      <c r="IAH41" s="9"/>
      <c r="IAI41" s="9"/>
      <c r="IAJ41" s="9"/>
      <c r="IAK41" s="9"/>
      <c r="IAL41" s="9"/>
      <c r="IAM41" s="9"/>
      <c r="IAN41" s="9"/>
      <c r="IAO41" s="9"/>
      <c r="IAP41" s="9"/>
      <c r="IAQ41" s="9"/>
      <c r="IAR41" s="9"/>
      <c r="IAS41" s="9"/>
      <c r="IAT41" s="9"/>
      <c r="IAU41" s="9"/>
      <c r="IAV41" s="9"/>
      <c r="IAW41" s="9"/>
      <c r="IAX41" s="9"/>
      <c r="IAY41" s="9"/>
      <c r="IAZ41" s="9"/>
      <c r="IBA41" s="9"/>
      <c r="IBB41" s="9"/>
      <c r="IBC41" s="9"/>
      <c r="IBD41" s="9"/>
      <c r="IBE41" s="9"/>
      <c r="IBF41" s="9"/>
      <c r="IBG41" s="9"/>
      <c r="IBH41" s="9"/>
      <c r="IBI41" s="9"/>
      <c r="IBJ41" s="9"/>
      <c r="IBK41" s="9"/>
      <c r="IBL41" s="9"/>
      <c r="IBM41" s="9"/>
      <c r="IBN41" s="9"/>
      <c r="IBO41" s="9"/>
      <c r="IBP41" s="9"/>
      <c r="IBQ41" s="9"/>
      <c r="IBR41" s="9"/>
      <c r="IBS41" s="9"/>
      <c r="IBT41" s="9"/>
      <c r="IBU41" s="9"/>
      <c r="IBV41" s="9"/>
      <c r="IBW41" s="9"/>
      <c r="IBX41" s="9"/>
      <c r="IBY41" s="9"/>
      <c r="IBZ41" s="9"/>
      <c r="ICA41" s="9"/>
      <c r="ICB41" s="9"/>
      <c r="ICC41" s="9"/>
      <c r="ICD41" s="9"/>
      <c r="ICE41" s="9"/>
      <c r="ICF41" s="9"/>
      <c r="ICG41" s="9"/>
      <c r="ICH41" s="9"/>
      <c r="ICI41" s="9"/>
      <c r="ICJ41" s="9"/>
      <c r="ICK41" s="9"/>
      <c r="ICL41" s="9"/>
      <c r="ICM41" s="9"/>
      <c r="ICN41" s="9"/>
      <c r="ICO41" s="9"/>
      <c r="ICP41" s="9"/>
      <c r="ICQ41" s="9"/>
      <c r="ICR41" s="9"/>
      <c r="ICS41" s="9"/>
      <c r="ICT41" s="9"/>
      <c r="ICU41" s="9"/>
      <c r="ICV41" s="9"/>
      <c r="ICW41" s="9"/>
      <c r="ICX41" s="9"/>
      <c r="ICY41" s="9"/>
      <c r="ICZ41" s="9"/>
      <c r="IDA41" s="9"/>
      <c r="IDB41" s="9"/>
      <c r="IDC41" s="9"/>
      <c r="IDD41" s="9"/>
      <c r="IDE41" s="9"/>
      <c r="IDF41" s="9"/>
      <c r="IDG41" s="9"/>
      <c r="IDH41" s="9"/>
      <c r="IDI41" s="9"/>
      <c r="IDJ41" s="9"/>
      <c r="IDK41" s="9"/>
      <c r="IDL41" s="9"/>
      <c r="IDM41" s="9"/>
      <c r="IDN41" s="9"/>
      <c r="IDO41" s="9"/>
      <c r="IDP41" s="9"/>
      <c r="IDQ41" s="9"/>
      <c r="IDR41" s="9"/>
      <c r="IDS41" s="9"/>
      <c r="IDT41" s="9"/>
      <c r="IDU41" s="9"/>
      <c r="IDV41" s="9"/>
      <c r="IDW41" s="9"/>
      <c r="IDX41" s="9"/>
      <c r="IDY41" s="9"/>
      <c r="IDZ41" s="9"/>
      <c r="IEA41" s="9"/>
      <c r="IEB41" s="9"/>
      <c r="IEC41" s="9"/>
      <c r="IED41" s="9"/>
      <c r="IEE41" s="9"/>
      <c r="IEF41" s="9"/>
      <c r="IEG41" s="9"/>
      <c r="IEH41" s="9"/>
      <c r="IEI41" s="9"/>
      <c r="IEJ41" s="9"/>
      <c r="IEK41" s="9"/>
      <c r="IEL41" s="9"/>
      <c r="IEM41" s="9"/>
      <c r="IEN41" s="9"/>
      <c r="IEO41" s="9"/>
      <c r="IEP41" s="9"/>
      <c r="IEQ41" s="9"/>
      <c r="IER41" s="9"/>
      <c r="IES41" s="9"/>
      <c r="IET41" s="9"/>
      <c r="IEU41" s="9"/>
      <c r="IEV41" s="9"/>
      <c r="IEW41" s="9"/>
      <c r="IEX41" s="9"/>
      <c r="IEY41" s="9"/>
      <c r="IEZ41" s="9"/>
      <c r="IFA41" s="9"/>
      <c r="IFB41" s="9"/>
      <c r="IFC41" s="9"/>
      <c r="IFD41" s="9"/>
      <c r="IFE41" s="9"/>
      <c r="IFF41" s="9"/>
      <c r="IFG41" s="9"/>
      <c r="IFH41" s="9"/>
      <c r="IFI41" s="9"/>
      <c r="IFJ41" s="9"/>
      <c r="IFK41" s="9"/>
      <c r="IFL41" s="9"/>
      <c r="IFM41" s="9"/>
      <c r="IFN41" s="9"/>
      <c r="IFO41" s="9"/>
      <c r="IFP41" s="9"/>
      <c r="IFQ41" s="9"/>
      <c r="IFR41" s="9"/>
      <c r="IFS41" s="9"/>
      <c r="IFT41" s="9"/>
      <c r="IFU41" s="9"/>
      <c r="IFV41" s="9"/>
      <c r="IFW41" s="9"/>
      <c r="IFX41" s="9"/>
      <c r="IFY41" s="9"/>
      <c r="IFZ41" s="9"/>
      <c r="IGA41" s="9"/>
      <c r="IGB41" s="9"/>
      <c r="IGC41" s="9"/>
      <c r="IGD41" s="9"/>
      <c r="IGE41" s="9"/>
      <c r="IGF41" s="9"/>
      <c r="IGG41" s="9"/>
      <c r="IGH41" s="9"/>
      <c r="IGI41" s="9"/>
      <c r="IGJ41" s="9"/>
      <c r="IGK41" s="9"/>
      <c r="IGL41" s="9"/>
      <c r="IGM41" s="9"/>
      <c r="IGN41" s="9"/>
      <c r="IGO41" s="9"/>
      <c r="IGP41" s="9"/>
      <c r="IGQ41" s="9"/>
      <c r="IGR41" s="9"/>
      <c r="IGS41" s="9"/>
      <c r="IGT41" s="9"/>
      <c r="IGU41" s="9"/>
      <c r="IGV41" s="9"/>
      <c r="IGW41" s="9"/>
      <c r="IGX41" s="9"/>
      <c r="IGY41" s="9"/>
      <c r="IGZ41" s="9"/>
      <c r="IHA41" s="9"/>
      <c r="IHB41" s="9"/>
      <c r="IHC41" s="9"/>
      <c r="IHD41" s="9"/>
      <c r="IHE41" s="9"/>
      <c r="IHF41" s="9"/>
      <c r="IHG41" s="9"/>
      <c r="IHH41" s="9"/>
      <c r="IHI41" s="9"/>
      <c r="IHJ41" s="9"/>
      <c r="IHK41" s="9"/>
      <c r="IHL41" s="9"/>
      <c r="IHM41" s="9"/>
      <c r="IHN41" s="9"/>
      <c r="IHO41" s="9"/>
      <c r="IHP41" s="9"/>
      <c r="IHQ41" s="9"/>
      <c r="IHR41" s="9"/>
      <c r="IHS41" s="9"/>
      <c r="IHT41" s="9"/>
      <c r="IHU41" s="9"/>
      <c r="IHV41" s="9"/>
      <c r="IHW41" s="9"/>
      <c r="IHX41" s="9"/>
      <c r="IHY41" s="9"/>
      <c r="IHZ41" s="9"/>
      <c r="IIA41" s="9"/>
      <c r="IIB41" s="9"/>
      <c r="IIC41" s="9"/>
      <c r="IID41" s="9"/>
      <c r="IIE41" s="9"/>
      <c r="IIF41" s="9"/>
      <c r="IIG41" s="9"/>
      <c r="IIH41" s="9"/>
      <c r="III41" s="9"/>
      <c r="IIJ41" s="9"/>
      <c r="IIK41" s="9"/>
      <c r="IIL41" s="9"/>
      <c r="IIM41" s="9"/>
      <c r="IIN41" s="9"/>
      <c r="IIO41" s="9"/>
      <c r="IIP41" s="9"/>
      <c r="IIQ41" s="9"/>
      <c r="IIR41" s="9"/>
      <c r="IIS41" s="9"/>
      <c r="IIT41" s="9"/>
      <c r="IIU41" s="9"/>
      <c r="IIV41" s="9"/>
      <c r="IIW41" s="9"/>
      <c r="IIX41" s="9"/>
      <c r="IIY41" s="9"/>
      <c r="IIZ41" s="9"/>
      <c r="IJA41" s="9"/>
      <c r="IJB41" s="9"/>
      <c r="IJC41" s="9"/>
      <c r="IJD41" s="9"/>
      <c r="IJE41" s="9"/>
      <c r="IJF41" s="9"/>
      <c r="IJG41" s="9"/>
      <c r="IJH41" s="9"/>
      <c r="IJI41" s="9"/>
      <c r="IJJ41" s="9"/>
      <c r="IJK41" s="9"/>
      <c r="IJL41" s="9"/>
      <c r="IJM41" s="9"/>
      <c r="IJN41" s="9"/>
      <c r="IJO41" s="9"/>
      <c r="IJP41" s="9"/>
      <c r="IJQ41" s="9"/>
      <c r="IJR41" s="9"/>
      <c r="IJS41" s="9"/>
      <c r="IJT41" s="9"/>
      <c r="IJU41" s="9"/>
      <c r="IJV41" s="9"/>
      <c r="IJW41" s="9"/>
      <c r="IJX41" s="9"/>
      <c r="IJY41" s="9"/>
      <c r="IJZ41" s="9"/>
      <c r="IKA41" s="9"/>
      <c r="IKB41" s="9"/>
      <c r="IKC41" s="9"/>
      <c r="IKD41" s="9"/>
      <c r="IKE41" s="9"/>
      <c r="IKF41" s="9"/>
      <c r="IKG41" s="9"/>
      <c r="IKH41" s="9"/>
      <c r="IKI41" s="9"/>
      <c r="IKJ41" s="9"/>
      <c r="IKK41" s="9"/>
      <c r="IKL41" s="9"/>
      <c r="IKM41" s="9"/>
      <c r="IKN41" s="9"/>
      <c r="IKO41" s="9"/>
      <c r="IKP41" s="9"/>
      <c r="IKQ41" s="9"/>
      <c r="IKR41" s="9"/>
      <c r="IKS41" s="9"/>
      <c r="IKT41" s="9"/>
      <c r="IKU41" s="9"/>
      <c r="IKV41" s="9"/>
      <c r="IKW41" s="9"/>
      <c r="IKX41" s="9"/>
      <c r="IKY41" s="9"/>
      <c r="IKZ41" s="9"/>
      <c r="ILA41" s="9"/>
      <c r="ILB41" s="9"/>
      <c r="ILC41" s="9"/>
      <c r="ILD41" s="9"/>
      <c r="ILE41" s="9"/>
      <c r="ILF41" s="9"/>
      <c r="ILG41" s="9"/>
      <c r="ILH41" s="9"/>
      <c r="ILI41" s="9"/>
      <c r="ILJ41" s="9"/>
      <c r="ILK41" s="9"/>
      <c r="ILL41" s="9"/>
      <c r="ILM41" s="9"/>
      <c r="ILN41" s="9"/>
      <c r="ILO41" s="9"/>
      <c r="ILP41" s="9"/>
      <c r="ILQ41" s="9"/>
      <c r="ILR41" s="9"/>
      <c r="ILS41" s="9"/>
      <c r="ILT41" s="9"/>
      <c r="ILU41" s="9"/>
      <c r="ILV41" s="9"/>
      <c r="ILW41" s="9"/>
      <c r="ILX41" s="9"/>
      <c r="ILY41" s="9"/>
      <c r="ILZ41" s="9"/>
      <c r="IMA41" s="9"/>
      <c r="IMB41" s="9"/>
      <c r="IMC41" s="9"/>
      <c r="IMD41" s="9"/>
      <c r="IME41" s="9"/>
      <c r="IMF41" s="9"/>
      <c r="IMG41" s="9"/>
      <c r="IMH41" s="9"/>
      <c r="IMI41" s="9"/>
      <c r="IMJ41" s="9"/>
      <c r="IMK41" s="9"/>
      <c r="IML41" s="9"/>
      <c r="IMM41" s="9"/>
      <c r="IMN41" s="9"/>
      <c r="IMO41" s="9"/>
      <c r="IMP41" s="9"/>
      <c r="IMQ41" s="9"/>
      <c r="IMR41" s="9"/>
      <c r="IMS41" s="9"/>
      <c r="IMT41" s="9"/>
      <c r="IMU41" s="9"/>
      <c r="IMV41" s="9"/>
      <c r="IMW41" s="9"/>
      <c r="IMX41" s="9"/>
      <c r="IMY41" s="9"/>
      <c r="IMZ41" s="9"/>
      <c r="INA41" s="9"/>
      <c r="INB41" s="9"/>
      <c r="INC41" s="9"/>
      <c r="IND41" s="9"/>
      <c r="INE41" s="9"/>
      <c r="INF41" s="9"/>
      <c r="ING41" s="9"/>
      <c r="INH41" s="9"/>
      <c r="INI41" s="9"/>
      <c r="INJ41" s="9"/>
      <c r="INK41" s="9"/>
      <c r="INL41" s="9"/>
      <c r="INM41" s="9"/>
      <c r="INN41" s="9"/>
      <c r="INO41" s="9"/>
      <c r="INP41" s="9"/>
      <c r="INQ41" s="9"/>
      <c r="INR41" s="9"/>
      <c r="INS41" s="9"/>
      <c r="INT41" s="9"/>
      <c r="INU41" s="9"/>
      <c r="INV41" s="9"/>
      <c r="INW41" s="9"/>
      <c r="INX41" s="9"/>
      <c r="INY41" s="9"/>
      <c r="INZ41" s="9"/>
      <c r="IOA41" s="9"/>
      <c r="IOB41" s="9"/>
      <c r="IOC41" s="9"/>
      <c r="IOD41" s="9"/>
      <c r="IOE41" s="9"/>
      <c r="IOF41" s="9"/>
      <c r="IOG41" s="9"/>
      <c r="IOH41" s="9"/>
      <c r="IOI41" s="9"/>
      <c r="IOJ41" s="9"/>
      <c r="IOK41" s="9"/>
      <c r="IOL41" s="9"/>
      <c r="IOM41" s="9"/>
      <c r="ION41" s="9"/>
      <c r="IOO41" s="9"/>
      <c r="IOP41" s="9"/>
      <c r="IOQ41" s="9"/>
      <c r="IOR41" s="9"/>
      <c r="IOS41" s="9"/>
      <c r="IOT41" s="9"/>
      <c r="IOU41" s="9"/>
      <c r="IOV41" s="9"/>
      <c r="IOW41" s="9"/>
      <c r="IOX41" s="9"/>
      <c r="IOY41" s="9"/>
      <c r="IOZ41" s="9"/>
      <c r="IPA41" s="9"/>
      <c r="IPB41" s="9"/>
      <c r="IPC41" s="9"/>
      <c r="IPD41" s="9"/>
      <c r="IPE41" s="9"/>
      <c r="IPF41" s="9"/>
      <c r="IPG41" s="9"/>
      <c r="IPH41" s="9"/>
      <c r="IPI41" s="9"/>
      <c r="IPJ41" s="9"/>
      <c r="IPK41" s="9"/>
      <c r="IPL41" s="9"/>
      <c r="IPM41" s="9"/>
      <c r="IPN41" s="9"/>
      <c r="IPO41" s="9"/>
      <c r="IPP41" s="9"/>
      <c r="IPQ41" s="9"/>
      <c r="IPR41" s="9"/>
      <c r="IPS41" s="9"/>
      <c r="IPT41" s="9"/>
      <c r="IPU41" s="9"/>
      <c r="IPV41" s="9"/>
      <c r="IPW41" s="9"/>
      <c r="IPX41" s="9"/>
      <c r="IPY41" s="9"/>
      <c r="IPZ41" s="9"/>
      <c r="IQA41" s="9"/>
      <c r="IQB41" s="9"/>
      <c r="IQC41" s="9"/>
      <c r="IQD41" s="9"/>
      <c r="IQE41" s="9"/>
      <c r="IQF41" s="9"/>
      <c r="IQG41" s="9"/>
      <c r="IQH41" s="9"/>
      <c r="IQI41" s="9"/>
      <c r="IQJ41" s="9"/>
      <c r="IQK41" s="9"/>
      <c r="IQL41" s="9"/>
      <c r="IQM41" s="9"/>
      <c r="IQN41" s="9"/>
      <c r="IQO41" s="9"/>
      <c r="IQP41" s="9"/>
      <c r="IQQ41" s="9"/>
      <c r="IQR41" s="9"/>
      <c r="IQS41" s="9"/>
      <c r="IQT41" s="9"/>
      <c r="IQU41" s="9"/>
      <c r="IQV41" s="9"/>
      <c r="IQW41" s="9"/>
      <c r="IQX41" s="9"/>
      <c r="IQY41" s="9"/>
      <c r="IQZ41" s="9"/>
      <c r="IRA41" s="9"/>
      <c r="IRB41" s="9"/>
      <c r="IRC41" s="9"/>
      <c r="IRD41" s="9"/>
      <c r="IRE41" s="9"/>
      <c r="IRF41" s="9"/>
      <c r="IRG41" s="9"/>
      <c r="IRH41" s="9"/>
      <c r="IRI41" s="9"/>
      <c r="IRJ41" s="9"/>
      <c r="IRK41" s="9"/>
      <c r="IRL41" s="9"/>
      <c r="IRM41" s="9"/>
      <c r="IRN41" s="9"/>
      <c r="IRO41" s="9"/>
      <c r="IRP41" s="9"/>
      <c r="IRQ41" s="9"/>
      <c r="IRR41" s="9"/>
      <c r="IRS41" s="9"/>
      <c r="IRT41" s="9"/>
      <c r="IRU41" s="9"/>
      <c r="IRV41" s="9"/>
      <c r="IRW41" s="9"/>
      <c r="IRX41" s="9"/>
      <c r="IRY41" s="9"/>
      <c r="IRZ41" s="9"/>
      <c r="ISA41" s="9"/>
      <c r="ISB41" s="9"/>
      <c r="ISC41" s="9"/>
      <c r="ISD41" s="9"/>
      <c r="ISE41" s="9"/>
      <c r="ISF41" s="9"/>
      <c r="ISG41" s="9"/>
      <c r="ISH41" s="9"/>
      <c r="ISI41" s="9"/>
      <c r="ISJ41" s="9"/>
      <c r="ISK41" s="9"/>
      <c r="ISL41" s="9"/>
      <c r="ISM41" s="9"/>
      <c r="ISN41" s="9"/>
      <c r="ISO41" s="9"/>
      <c r="ISP41" s="9"/>
      <c r="ISQ41" s="9"/>
      <c r="ISR41" s="9"/>
      <c r="ISS41" s="9"/>
      <c r="IST41" s="9"/>
      <c r="ISU41" s="9"/>
      <c r="ISV41" s="9"/>
      <c r="ISW41" s="9"/>
      <c r="ISX41" s="9"/>
      <c r="ISY41" s="9"/>
      <c r="ISZ41" s="9"/>
      <c r="ITA41" s="9"/>
      <c r="ITB41" s="9"/>
      <c r="ITC41" s="9"/>
      <c r="ITD41" s="9"/>
      <c r="ITE41" s="9"/>
      <c r="ITF41" s="9"/>
      <c r="ITG41" s="9"/>
      <c r="ITH41" s="9"/>
      <c r="ITI41" s="9"/>
      <c r="ITJ41" s="9"/>
      <c r="ITK41" s="9"/>
      <c r="ITL41" s="9"/>
      <c r="ITM41" s="9"/>
      <c r="ITN41" s="9"/>
      <c r="ITO41" s="9"/>
      <c r="ITP41" s="9"/>
      <c r="ITQ41" s="9"/>
      <c r="ITR41" s="9"/>
      <c r="ITS41" s="9"/>
      <c r="ITT41" s="9"/>
      <c r="ITU41" s="9"/>
      <c r="ITV41" s="9"/>
      <c r="ITW41" s="9"/>
      <c r="ITX41" s="9"/>
      <c r="ITY41" s="9"/>
      <c r="ITZ41" s="9"/>
      <c r="IUA41" s="9"/>
      <c r="IUB41" s="9"/>
      <c r="IUC41" s="9"/>
      <c r="IUD41" s="9"/>
      <c r="IUE41" s="9"/>
      <c r="IUF41" s="9"/>
      <c r="IUG41" s="9"/>
      <c r="IUH41" s="9"/>
      <c r="IUI41" s="9"/>
      <c r="IUJ41" s="9"/>
      <c r="IUK41" s="9"/>
      <c r="IUL41" s="9"/>
      <c r="IUM41" s="9"/>
      <c r="IUN41" s="9"/>
      <c r="IUO41" s="9"/>
      <c r="IUP41" s="9"/>
      <c r="IUQ41" s="9"/>
      <c r="IUR41" s="9"/>
      <c r="IUS41" s="9"/>
      <c r="IUT41" s="9"/>
      <c r="IUU41" s="9"/>
      <c r="IUV41" s="9"/>
      <c r="IUW41" s="9"/>
      <c r="IUX41" s="9"/>
      <c r="IUY41" s="9"/>
      <c r="IUZ41" s="9"/>
      <c r="IVA41" s="9"/>
      <c r="IVB41" s="9"/>
      <c r="IVC41" s="9"/>
      <c r="IVD41" s="9"/>
      <c r="IVE41" s="9"/>
      <c r="IVF41" s="9"/>
      <c r="IVG41" s="9"/>
      <c r="IVH41" s="9"/>
      <c r="IVI41" s="9"/>
      <c r="IVJ41" s="9"/>
      <c r="IVK41" s="9"/>
      <c r="IVL41" s="9"/>
      <c r="IVM41" s="9"/>
      <c r="IVN41" s="9"/>
      <c r="IVO41" s="9"/>
      <c r="IVP41" s="9"/>
      <c r="IVQ41" s="9"/>
      <c r="IVR41" s="9"/>
      <c r="IVS41" s="9"/>
      <c r="IVT41" s="9"/>
      <c r="IVU41" s="9"/>
      <c r="IVV41" s="9"/>
      <c r="IVW41" s="9"/>
      <c r="IVX41" s="9"/>
      <c r="IVY41" s="9"/>
      <c r="IVZ41" s="9"/>
      <c r="IWA41" s="9"/>
      <c r="IWB41" s="9"/>
      <c r="IWC41" s="9"/>
      <c r="IWD41" s="9"/>
      <c r="IWE41" s="9"/>
      <c r="IWF41" s="9"/>
      <c r="IWG41" s="9"/>
      <c r="IWH41" s="9"/>
      <c r="IWI41" s="9"/>
      <c r="IWJ41" s="9"/>
      <c r="IWK41" s="9"/>
      <c r="IWL41" s="9"/>
      <c r="IWM41" s="9"/>
      <c r="IWN41" s="9"/>
      <c r="IWO41" s="9"/>
      <c r="IWP41" s="9"/>
      <c r="IWQ41" s="9"/>
      <c r="IWR41" s="9"/>
      <c r="IWS41" s="9"/>
      <c r="IWT41" s="9"/>
      <c r="IWU41" s="9"/>
      <c r="IWV41" s="9"/>
      <c r="IWW41" s="9"/>
      <c r="IWX41" s="9"/>
      <c r="IWY41" s="9"/>
      <c r="IWZ41" s="9"/>
      <c r="IXA41" s="9"/>
      <c r="IXB41" s="9"/>
      <c r="IXC41" s="9"/>
      <c r="IXD41" s="9"/>
      <c r="IXE41" s="9"/>
      <c r="IXF41" s="9"/>
      <c r="IXG41" s="9"/>
      <c r="IXH41" s="9"/>
      <c r="IXI41" s="9"/>
      <c r="IXJ41" s="9"/>
      <c r="IXK41" s="9"/>
      <c r="IXL41" s="9"/>
      <c r="IXM41" s="9"/>
      <c r="IXN41" s="9"/>
      <c r="IXO41" s="9"/>
      <c r="IXP41" s="9"/>
      <c r="IXQ41" s="9"/>
      <c r="IXR41" s="9"/>
      <c r="IXS41" s="9"/>
      <c r="IXT41" s="9"/>
      <c r="IXU41" s="9"/>
      <c r="IXV41" s="9"/>
      <c r="IXW41" s="9"/>
      <c r="IXX41" s="9"/>
      <c r="IXY41" s="9"/>
      <c r="IXZ41" s="9"/>
      <c r="IYA41" s="9"/>
      <c r="IYB41" s="9"/>
      <c r="IYC41" s="9"/>
      <c r="IYD41" s="9"/>
      <c r="IYE41" s="9"/>
      <c r="IYF41" s="9"/>
      <c r="IYG41" s="9"/>
      <c r="IYH41" s="9"/>
      <c r="IYI41" s="9"/>
      <c r="IYJ41" s="9"/>
      <c r="IYK41" s="9"/>
      <c r="IYL41" s="9"/>
      <c r="IYM41" s="9"/>
      <c r="IYN41" s="9"/>
      <c r="IYO41" s="9"/>
      <c r="IYP41" s="9"/>
      <c r="IYQ41" s="9"/>
      <c r="IYR41" s="9"/>
      <c r="IYS41" s="9"/>
      <c r="IYT41" s="9"/>
      <c r="IYU41" s="9"/>
      <c r="IYV41" s="9"/>
      <c r="IYW41" s="9"/>
      <c r="IYX41" s="9"/>
      <c r="IYY41" s="9"/>
      <c r="IYZ41" s="9"/>
      <c r="IZA41" s="9"/>
      <c r="IZB41" s="9"/>
      <c r="IZC41" s="9"/>
      <c r="IZD41" s="9"/>
      <c r="IZE41" s="9"/>
      <c r="IZF41" s="9"/>
      <c r="IZG41" s="9"/>
      <c r="IZH41" s="9"/>
      <c r="IZI41" s="9"/>
      <c r="IZJ41" s="9"/>
      <c r="IZK41" s="9"/>
      <c r="IZL41" s="9"/>
      <c r="IZM41" s="9"/>
      <c r="IZN41" s="9"/>
      <c r="IZO41" s="9"/>
      <c r="IZP41" s="9"/>
      <c r="IZQ41" s="9"/>
      <c r="IZR41" s="9"/>
      <c r="IZS41" s="9"/>
      <c r="IZT41" s="9"/>
      <c r="IZU41" s="9"/>
      <c r="IZV41" s="9"/>
      <c r="IZW41" s="9"/>
      <c r="IZX41" s="9"/>
      <c r="IZY41" s="9"/>
      <c r="IZZ41" s="9"/>
      <c r="JAA41" s="9"/>
      <c r="JAB41" s="9"/>
      <c r="JAC41" s="9"/>
      <c r="JAD41" s="9"/>
      <c r="JAE41" s="9"/>
      <c r="JAF41" s="9"/>
      <c r="JAG41" s="9"/>
      <c r="JAH41" s="9"/>
      <c r="JAI41" s="9"/>
      <c r="JAJ41" s="9"/>
      <c r="JAK41" s="9"/>
      <c r="JAL41" s="9"/>
      <c r="JAM41" s="9"/>
      <c r="JAN41" s="9"/>
      <c r="JAO41" s="9"/>
      <c r="JAP41" s="9"/>
      <c r="JAQ41" s="9"/>
      <c r="JAR41" s="9"/>
      <c r="JAS41" s="9"/>
      <c r="JAT41" s="9"/>
      <c r="JAU41" s="9"/>
      <c r="JAV41" s="9"/>
      <c r="JAW41" s="9"/>
      <c r="JAX41" s="9"/>
      <c r="JAY41" s="9"/>
      <c r="JAZ41" s="9"/>
      <c r="JBA41" s="9"/>
      <c r="JBB41" s="9"/>
      <c r="JBC41" s="9"/>
      <c r="JBD41" s="9"/>
      <c r="JBE41" s="9"/>
      <c r="JBF41" s="9"/>
      <c r="JBG41" s="9"/>
      <c r="JBH41" s="9"/>
      <c r="JBI41" s="9"/>
      <c r="JBJ41" s="9"/>
      <c r="JBK41" s="9"/>
      <c r="JBL41" s="9"/>
      <c r="JBM41" s="9"/>
      <c r="JBN41" s="9"/>
      <c r="JBO41" s="9"/>
      <c r="JBP41" s="9"/>
      <c r="JBQ41" s="9"/>
      <c r="JBR41" s="9"/>
      <c r="JBS41" s="9"/>
      <c r="JBT41" s="9"/>
      <c r="JBU41" s="9"/>
      <c r="JBV41" s="9"/>
      <c r="JBW41" s="9"/>
      <c r="JBX41" s="9"/>
      <c r="JBY41" s="9"/>
      <c r="JBZ41" s="9"/>
      <c r="JCA41" s="9"/>
      <c r="JCB41" s="9"/>
      <c r="JCC41" s="9"/>
      <c r="JCD41" s="9"/>
      <c r="JCE41" s="9"/>
      <c r="JCF41" s="9"/>
      <c r="JCG41" s="9"/>
      <c r="JCH41" s="9"/>
      <c r="JCI41" s="9"/>
      <c r="JCJ41" s="9"/>
      <c r="JCK41" s="9"/>
      <c r="JCL41" s="9"/>
      <c r="JCM41" s="9"/>
      <c r="JCN41" s="9"/>
      <c r="JCO41" s="9"/>
      <c r="JCP41" s="9"/>
      <c r="JCQ41" s="9"/>
      <c r="JCR41" s="9"/>
      <c r="JCS41" s="9"/>
      <c r="JCT41" s="9"/>
      <c r="JCU41" s="9"/>
      <c r="JCV41" s="9"/>
      <c r="JCW41" s="9"/>
      <c r="JCX41" s="9"/>
      <c r="JCY41" s="9"/>
      <c r="JCZ41" s="9"/>
      <c r="JDA41" s="9"/>
      <c r="JDB41" s="9"/>
      <c r="JDC41" s="9"/>
      <c r="JDD41" s="9"/>
      <c r="JDE41" s="9"/>
      <c r="JDF41" s="9"/>
      <c r="JDG41" s="9"/>
      <c r="JDH41" s="9"/>
      <c r="JDI41" s="9"/>
      <c r="JDJ41" s="9"/>
      <c r="JDK41" s="9"/>
      <c r="JDL41" s="9"/>
      <c r="JDM41" s="9"/>
      <c r="JDN41" s="9"/>
      <c r="JDO41" s="9"/>
      <c r="JDP41" s="9"/>
      <c r="JDQ41" s="9"/>
      <c r="JDR41" s="9"/>
      <c r="JDS41" s="9"/>
      <c r="JDT41" s="9"/>
      <c r="JDU41" s="9"/>
      <c r="JDV41" s="9"/>
      <c r="JDW41" s="9"/>
      <c r="JDX41" s="9"/>
      <c r="JDY41" s="9"/>
      <c r="JDZ41" s="9"/>
      <c r="JEA41" s="9"/>
      <c r="JEB41" s="9"/>
      <c r="JEC41" s="9"/>
      <c r="JED41" s="9"/>
      <c r="JEE41" s="9"/>
      <c r="JEF41" s="9"/>
      <c r="JEG41" s="9"/>
      <c r="JEH41" s="9"/>
      <c r="JEI41" s="9"/>
      <c r="JEJ41" s="9"/>
      <c r="JEK41" s="9"/>
      <c r="JEL41" s="9"/>
      <c r="JEM41" s="9"/>
      <c r="JEN41" s="9"/>
      <c r="JEO41" s="9"/>
      <c r="JEP41" s="9"/>
      <c r="JEQ41" s="9"/>
      <c r="JER41" s="9"/>
      <c r="JES41" s="9"/>
      <c r="JET41" s="9"/>
      <c r="JEU41" s="9"/>
      <c r="JEV41" s="9"/>
      <c r="JEW41" s="9"/>
      <c r="JEX41" s="9"/>
      <c r="JEY41" s="9"/>
      <c r="JEZ41" s="9"/>
      <c r="JFA41" s="9"/>
      <c r="JFB41" s="9"/>
      <c r="JFC41" s="9"/>
      <c r="JFD41" s="9"/>
      <c r="JFE41" s="9"/>
      <c r="JFF41" s="9"/>
      <c r="JFG41" s="9"/>
      <c r="JFH41" s="9"/>
      <c r="JFI41" s="9"/>
      <c r="JFJ41" s="9"/>
      <c r="JFK41" s="9"/>
      <c r="JFL41" s="9"/>
      <c r="JFM41" s="9"/>
      <c r="JFN41" s="9"/>
      <c r="JFO41" s="9"/>
      <c r="JFP41" s="9"/>
      <c r="JFQ41" s="9"/>
      <c r="JFR41" s="9"/>
      <c r="JFS41" s="9"/>
      <c r="JFT41" s="9"/>
      <c r="JFU41" s="9"/>
      <c r="JFV41" s="9"/>
      <c r="JFW41" s="9"/>
      <c r="JFX41" s="9"/>
      <c r="JFY41" s="9"/>
      <c r="JFZ41" s="9"/>
      <c r="JGA41" s="9"/>
      <c r="JGB41" s="9"/>
      <c r="JGC41" s="9"/>
      <c r="JGD41" s="9"/>
      <c r="JGE41" s="9"/>
      <c r="JGF41" s="9"/>
      <c r="JGG41" s="9"/>
      <c r="JGH41" s="9"/>
      <c r="JGI41" s="9"/>
      <c r="JGJ41" s="9"/>
      <c r="JGK41" s="9"/>
      <c r="JGL41" s="9"/>
      <c r="JGM41" s="9"/>
      <c r="JGN41" s="9"/>
      <c r="JGO41" s="9"/>
      <c r="JGP41" s="9"/>
      <c r="JGQ41" s="9"/>
      <c r="JGR41" s="9"/>
      <c r="JGS41" s="9"/>
      <c r="JGT41" s="9"/>
      <c r="JGU41" s="9"/>
      <c r="JGV41" s="9"/>
      <c r="JGW41" s="9"/>
      <c r="JGX41" s="9"/>
      <c r="JGY41" s="9"/>
      <c r="JGZ41" s="9"/>
      <c r="JHA41" s="9"/>
      <c r="JHB41" s="9"/>
      <c r="JHC41" s="9"/>
      <c r="JHD41" s="9"/>
      <c r="JHE41" s="9"/>
      <c r="JHF41" s="9"/>
      <c r="JHG41" s="9"/>
      <c r="JHH41" s="9"/>
      <c r="JHI41" s="9"/>
      <c r="JHJ41" s="9"/>
      <c r="JHK41" s="9"/>
      <c r="JHL41" s="9"/>
      <c r="JHM41" s="9"/>
      <c r="JHN41" s="9"/>
      <c r="JHO41" s="9"/>
      <c r="JHP41" s="9"/>
      <c r="JHQ41" s="9"/>
      <c r="JHR41" s="9"/>
      <c r="JHS41" s="9"/>
      <c r="JHT41" s="9"/>
      <c r="JHU41" s="9"/>
      <c r="JHV41" s="9"/>
      <c r="JHW41" s="9"/>
      <c r="JHX41" s="9"/>
      <c r="JHY41" s="9"/>
      <c r="JHZ41" s="9"/>
      <c r="JIA41" s="9"/>
      <c r="JIB41" s="9"/>
      <c r="JIC41" s="9"/>
      <c r="JID41" s="9"/>
      <c r="JIE41" s="9"/>
      <c r="JIF41" s="9"/>
      <c r="JIG41" s="9"/>
      <c r="JIH41" s="9"/>
      <c r="JII41" s="9"/>
      <c r="JIJ41" s="9"/>
      <c r="JIK41" s="9"/>
      <c r="JIL41" s="9"/>
      <c r="JIM41" s="9"/>
      <c r="JIN41" s="9"/>
      <c r="JIO41" s="9"/>
      <c r="JIP41" s="9"/>
      <c r="JIQ41" s="9"/>
      <c r="JIR41" s="9"/>
      <c r="JIS41" s="9"/>
      <c r="JIT41" s="9"/>
      <c r="JIU41" s="9"/>
      <c r="JIV41" s="9"/>
      <c r="JIW41" s="9"/>
      <c r="JIX41" s="9"/>
      <c r="JIY41" s="9"/>
      <c r="JIZ41" s="9"/>
      <c r="JJA41" s="9"/>
      <c r="JJB41" s="9"/>
      <c r="JJC41" s="9"/>
      <c r="JJD41" s="9"/>
      <c r="JJE41" s="9"/>
      <c r="JJF41" s="9"/>
      <c r="JJG41" s="9"/>
      <c r="JJH41" s="9"/>
      <c r="JJI41" s="9"/>
      <c r="JJJ41" s="9"/>
      <c r="JJK41" s="9"/>
      <c r="JJL41" s="9"/>
      <c r="JJM41" s="9"/>
      <c r="JJN41" s="9"/>
      <c r="JJO41" s="9"/>
      <c r="JJP41" s="9"/>
      <c r="JJQ41" s="9"/>
      <c r="JJR41" s="9"/>
      <c r="JJS41" s="9"/>
      <c r="JJT41" s="9"/>
      <c r="JJU41" s="9"/>
      <c r="JJV41" s="9"/>
      <c r="JJW41" s="9"/>
      <c r="JJX41" s="9"/>
      <c r="JJY41" s="9"/>
      <c r="JJZ41" s="9"/>
      <c r="JKA41" s="9"/>
      <c r="JKB41" s="9"/>
      <c r="JKC41" s="9"/>
      <c r="JKD41" s="9"/>
      <c r="JKE41" s="9"/>
      <c r="JKF41" s="9"/>
      <c r="JKG41" s="9"/>
      <c r="JKH41" s="9"/>
      <c r="JKI41" s="9"/>
      <c r="JKJ41" s="9"/>
      <c r="JKK41" s="9"/>
      <c r="JKL41" s="9"/>
      <c r="JKM41" s="9"/>
      <c r="JKN41" s="9"/>
      <c r="JKO41" s="9"/>
      <c r="JKP41" s="9"/>
      <c r="JKQ41" s="9"/>
      <c r="JKR41" s="9"/>
      <c r="JKS41" s="9"/>
      <c r="JKT41" s="9"/>
      <c r="JKU41" s="9"/>
      <c r="JKV41" s="9"/>
      <c r="JKW41" s="9"/>
      <c r="JKX41" s="9"/>
      <c r="JKY41" s="9"/>
      <c r="JKZ41" s="9"/>
      <c r="JLA41" s="9"/>
      <c r="JLB41" s="9"/>
      <c r="JLC41" s="9"/>
      <c r="JLD41" s="9"/>
      <c r="JLE41" s="9"/>
      <c r="JLF41" s="9"/>
      <c r="JLG41" s="9"/>
      <c r="JLH41" s="9"/>
      <c r="JLI41" s="9"/>
      <c r="JLJ41" s="9"/>
      <c r="JLK41" s="9"/>
      <c r="JLL41" s="9"/>
      <c r="JLM41" s="9"/>
      <c r="JLN41" s="9"/>
      <c r="JLO41" s="9"/>
      <c r="JLP41" s="9"/>
      <c r="JLQ41" s="9"/>
      <c r="JLR41" s="9"/>
      <c r="JLS41" s="9"/>
      <c r="JLT41" s="9"/>
      <c r="JLU41" s="9"/>
      <c r="JLV41" s="9"/>
      <c r="JLW41" s="9"/>
      <c r="JLX41" s="9"/>
      <c r="JLY41" s="9"/>
      <c r="JLZ41" s="9"/>
      <c r="JMA41" s="9"/>
      <c r="JMB41" s="9"/>
      <c r="JMC41" s="9"/>
      <c r="JMD41" s="9"/>
      <c r="JME41" s="9"/>
      <c r="JMF41" s="9"/>
      <c r="JMG41" s="9"/>
      <c r="JMH41" s="9"/>
      <c r="JMI41" s="9"/>
      <c r="JMJ41" s="9"/>
      <c r="JMK41" s="9"/>
      <c r="JML41" s="9"/>
      <c r="JMM41" s="9"/>
      <c r="JMN41" s="9"/>
      <c r="JMO41" s="9"/>
      <c r="JMP41" s="9"/>
      <c r="JMQ41" s="9"/>
      <c r="JMR41" s="9"/>
      <c r="JMS41" s="9"/>
      <c r="JMT41" s="9"/>
      <c r="JMU41" s="9"/>
      <c r="JMV41" s="9"/>
      <c r="JMW41" s="9"/>
      <c r="JMX41" s="9"/>
      <c r="JMY41" s="9"/>
      <c r="JMZ41" s="9"/>
      <c r="JNA41" s="9"/>
      <c r="JNB41" s="9"/>
      <c r="JNC41" s="9"/>
      <c r="JND41" s="9"/>
      <c r="JNE41" s="9"/>
      <c r="JNF41" s="9"/>
      <c r="JNG41" s="9"/>
      <c r="JNH41" s="9"/>
      <c r="JNI41" s="9"/>
      <c r="JNJ41" s="9"/>
      <c r="JNK41" s="9"/>
      <c r="JNL41" s="9"/>
      <c r="JNM41" s="9"/>
      <c r="JNN41" s="9"/>
      <c r="JNO41" s="9"/>
      <c r="JNP41" s="9"/>
      <c r="JNQ41" s="9"/>
      <c r="JNR41" s="9"/>
      <c r="JNS41" s="9"/>
      <c r="JNT41" s="9"/>
      <c r="JNU41" s="9"/>
      <c r="JNV41" s="9"/>
      <c r="JNW41" s="9"/>
      <c r="JNX41" s="9"/>
      <c r="JNY41" s="9"/>
      <c r="JNZ41" s="9"/>
      <c r="JOA41" s="9"/>
      <c r="JOB41" s="9"/>
      <c r="JOC41" s="9"/>
      <c r="JOD41" s="9"/>
      <c r="JOE41" s="9"/>
      <c r="JOF41" s="9"/>
      <c r="JOG41" s="9"/>
      <c r="JOH41" s="9"/>
      <c r="JOI41" s="9"/>
      <c r="JOJ41" s="9"/>
      <c r="JOK41" s="9"/>
      <c r="JOL41" s="9"/>
      <c r="JOM41" s="9"/>
      <c r="JON41" s="9"/>
      <c r="JOO41" s="9"/>
      <c r="JOP41" s="9"/>
      <c r="JOQ41" s="9"/>
      <c r="JOR41" s="9"/>
      <c r="JOS41" s="9"/>
      <c r="JOT41" s="9"/>
      <c r="JOU41" s="9"/>
      <c r="JOV41" s="9"/>
      <c r="JOW41" s="9"/>
      <c r="JOX41" s="9"/>
      <c r="JOY41" s="9"/>
      <c r="JOZ41" s="9"/>
      <c r="JPA41" s="9"/>
      <c r="JPB41" s="9"/>
      <c r="JPC41" s="9"/>
      <c r="JPD41" s="9"/>
      <c r="JPE41" s="9"/>
      <c r="JPF41" s="9"/>
      <c r="JPG41" s="9"/>
      <c r="JPH41" s="9"/>
      <c r="JPI41" s="9"/>
      <c r="JPJ41" s="9"/>
      <c r="JPK41" s="9"/>
      <c r="JPL41" s="9"/>
      <c r="JPM41" s="9"/>
      <c r="JPN41" s="9"/>
      <c r="JPO41" s="9"/>
      <c r="JPP41" s="9"/>
      <c r="JPQ41" s="9"/>
      <c r="JPR41" s="9"/>
      <c r="JPS41" s="9"/>
      <c r="JPT41" s="9"/>
      <c r="JPU41" s="9"/>
      <c r="JPV41" s="9"/>
      <c r="JPW41" s="9"/>
      <c r="JPX41" s="9"/>
      <c r="JPY41" s="9"/>
      <c r="JPZ41" s="9"/>
      <c r="JQA41" s="9"/>
      <c r="JQB41" s="9"/>
      <c r="JQC41" s="9"/>
      <c r="JQD41" s="9"/>
      <c r="JQE41" s="9"/>
      <c r="JQF41" s="9"/>
      <c r="JQG41" s="9"/>
      <c r="JQH41" s="9"/>
      <c r="JQI41" s="9"/>
      <c r="JQJ41" s="9"/>
      <c r="JQK41" s="9"/>
      <c r="JQL41" s="9"/>
      <c r="JQM41" s="9"/>
      <c r="JQN41" s="9"/>
      <c r="JQO41" s="9"/>
      <c r="JQP41" s="9"/>
      <c r="JQQ41" s="9"/>
      <c r="JQR41" s="9"/>
      <c r="JQS41" s="9"/>
      <c r="JQT41" s="9"/>
      <c r="JQU41" s="9"/>
      <c r="JQV41" s="9"/>
      <c r="JQW41" s="9"/>
      <c r="JQX41" s="9"/>
      <c r="JQY41" s="9"/>
      <c r="JQZ41" s="9"/>
      <c r="JRA41" s="9"/>
      <c r="JRB41" s="9"/>
      <c r="JRC41" s="9"/>
      <c r="JRD41" s="9"/>
      <c r="JRE41" s="9"/>
      <c r="JRF41" s="9"/>
      <c r="JRG41" s="9"/>
      <c r="JRH41" s="9"/>
      <c r="JRI41" s="9"/>
      <c r="JRJ41" s="9"/>
      <c r="JRK41" s="9"/>
      <c r="JRL41" s="9"/>
      <c r="JRM41" s="9"/>
      <c r="JRN41" s="9"/>
      <c r="JRO41" s="9"/>
      <c r="JRP41" s="9"/>
      <c r="JRQ41" s="9"/>
      <c r="JRR41" s="9"/>
      <c r="JRS41" s="9"/>
      <c r="JRT41" s="9"/>
      <c r="JRU41" s="9"/>
      <c r="JRV41" s="9"/>
      <c r="JRW41" s="9"/>
      <c r="JRX41" s="9"/>
      <c r="JRY41" s="9"/>
      <c r="JRZ41" s="9"/>
      <c r="JSA41" s="9"/>
      <c r="JSB41" s="9"/>
      <c r="JSC41" s="9"/>
      <c r="JSD41" s="9"/>
      <c r="JSE41" s="9"/>
      <c r="JSF41" s="9"/>
      <c r="JSG41" s="9"/>
      <c r="JSH41" s="9"/>
      <c r="JSI41" s="9"/>
      <c r="JSJ41" s="9"/>
      <c r="JSK41" s="9"/>
      <c r="JSL41" s="9"/>
      <c r="JSM41" s="9"/>
      <c r="JSN41" s="9"/>
      <c r="JSO41" s="9"/>
      <c r="JSP41" s="9"/>
      <c r="JSQ41" s="9"/>
      <c r="JSR41" s="9"/>
      <c r="JSS41" s="9"/>
      <c r="JST41" s="9"/>
      <c r="JSU41" s="9"/>
      <c r="JSV41" s="9"/>
      <c r="JSW41" s="9"/>
      <c r="JSX41" s="9"/>
      <c r="JSY41" s="9"/>
      <c r="JSZ41" s="9"/>
      <c r="JTA41" s="9"/>
      <c r="JTB41" s="9"/>
      <c r="JTC41" s="9"/>
      <c r="JTD41" s="9"/>
      <c r="JTE41" s="9"/>
      <c r="JTF41" s="9"/>
      <c r="JTG41" s="9"/>
      <c r="JTH41" s="9"/>
      <c r="JTI41" s="9"/>
      <c r="JTJ41" s="9"/>
      <c r="JTK41" s="9"/>
      <c r="JTL41" s="9"/>
      <c r="JTM41" s="9"/>
      <c r="JTN41" s="9"/>
      <c r="JTO41" s="9"/>
      <c r="JTP41" s="9"/>
      <c r="JTQ41" s="9"/>
      <c r="JTR41" s="9"/>
      <c r="JTS41" s="9"/>
      <c r="JTT41" s="9"/>
      <c r="JTU41" s="9"/>
      <c r="JTV41" s="9"/>
      <c r="JTW41" s="9"/>
      <c r="JTX41" s="9"/>
      <c r="JTY41" s="9"/>
      <c r="JTZ41" s="9"/>
      <c r="JUA41" s="9"/>
      <c r="JUB41" s="9"/>
      <c r="JUC41" s="9"/>
      <c r="JUD41" s="9"/>
      <c r="JUE41" s="9"/>
      <c r="JUF41" s="9"/>
      <c r="JUG41" s="9"/>
      <c r="JUH41" s="9"/>
      <c r="JUI41" s="9"/>
      <c r="JUJ41" s="9"/>
      <c r="JUK41" s="9"/>
      <c r="JUL41" s="9"/>
      <c r="JUM41" s="9"/>
      <c r="JUN41" s="9"/>
      <c r="JUO41" s="9"/>
      <c r="JUP41" s="9"/>
      <c r="JUQ41" s="9"/>
      <c r="JUR41" s="9"/>
      <c r="JUS41" s="9"/>
      <c r="JUT41" s="9"/>
      <c r="JUU41" s="9"/>
      <c r="JUV41" s="9"/>
      <c r="JUW41" s="9"/>
      <c r="JUX41" s="9"/>
      <c r="JUY41" s="9"/>
      <c r="JUZ41" s="9"/>
      <c r="JVA41" s="9"/>
      <c r="JVB41" s="9"/>
      <c r="JVC41" s="9"/>
      <c r="JVD41" s="9"/>
      <c r="JVE41" s="9"/>
      <c r="JVF41" s="9"/>
      <c r="JVG41" s="9"/>
      <c r="JVH41" s="9"/>
      <c r="JVI41" s="9"/>
      <c r="JVJ41" s="9"/>
      <c r="JVK41" s="9"/>
      <c r="JVL41" s="9"/>
      <c r="JVM41" s="9"/>
      <c r="JVN41" s="9"/>
      <c r="JVO41" s="9"/>
      <c r="JVP41" s="9"/>
      <c r="JVQ41" s="9"/>
      <c r="JVR41" s="9"/>
      <c r="JVS41" s="9"/>
      <c r="JVT41" s="9"/>
      <c r="JVU41" s="9"/>
      <c r="JVV41" s="9"/>
      <c r="JVW41" s="9"/>
      <c r="JVX41" s="9"/>
      <c r="JVY41" s="9"/>
      <c r="JVZ41" s="9"/>
      <c r="JWA41" s="9"/>
      <c r="JWB41" s="9"/>
      <c r="JWC41" s="9"/>
      <c r="JWD41" s="9"/>
      <c r="JWE41" s="9"/>
      <c r="JWF41" s="9"/>
      <c r="JWG41" s="9"/>
      <c r="JWH41" s="9"/>
      <c r="JWI41" s="9"/>
      <c r="JWJ41" s="9"/>
      <c r="JWK41" s="9"/>
      <c r="JWL41" s="9"/>
      <c r="JWM41" s="9"/>
      <c r="JWN41" s="9"/>
      <c r="JWO41" s="9"/>
      <c r="JWP41" s="9"/>
      <c r="JWQ41" s="9"/>
      <c r="JWR41" s="9"/>
      <c r="JWS41" s="9"/>
      <c r="JWT41" s="9"/>
      <c r="JWU41" s="9"/>
      <c r="JWV41" s="9"/>
      <c r="JWW41" s="9"/>
      <c r="JWX41" s="9"/>
      <c r="JWY41" s="9"/>
      <c r="JWZ41" s="9"/>
      <c r="JXA41" s="9"/>
      <c r="JXB41" s="9"/>
      <c r="JXC41" s="9"/>
      <c r="JXD41" s="9"/>
      <c r="JXE41" s="9"/>
      <c r="JXF41" s="9"/>
      <c r="JXG41" s="9"/>
      <c r="JXH41" s="9"/>
      <c r="JXI41" s="9"/>
      <c r="JXJ41" s="9"/>
      <c r="JXK41" s="9"/>
      <c r="JXL41" s="9"/>
      <c r="JXM41" s="9"/>
      <c r="JXN41" s="9"/>
      <c r="JXO41" s="9"/>
      <c r="JXP41" s="9"/>
      <c r="JXQ41" s="9"/>
      <c r="JXR41" s="9"/>
      <c r="JXS41" s="9"/>
      <c r="JXT41" s="9"/>
      <c r="JXU41" s="9"/>
      <c r="JXV41" s="9"/>
      <c r="JXW41" s="9"/>
      <c r="JXX41" s="9"/>
      <c r="JXY41" s="9"/>
      <c r="JXZ41" s="9"/>
      <c r="JYA41" s="9"/>
      <c r="JYB41" s="9"/>
      <c r="JYC41" s="9"/>
      <c r="JYD41" s="9"/>
      <c r="JYE41" s="9"/>
      <c r="JYF41" s="9"/>
      <c r="JYG41" s="9"/>
      <c r="JYH41" s="9"/>
      <c r="JYI41" s="9"/>
      <c r="JYJ41" s="9"/>
      <c r="JYK41" s="9"/>
      <c r="JYL41" s="9"/>
      <c r="JYM41" s="9"/>
      <c r="JYN41" s="9"/>
      <c r="JYO41" s="9"/>
      <c r="JYP41" s="9"/>
      <c r="JYQ41" s="9"/>
      <c r="JYR41" s="9"/>
      <c r="JYS41" s="9"/>
      <c r="JYT41" s="9"/>
      <c r="JYU41" s="9"/>
      <c r="JYV41" s="9"/>
      <c r="JYW41" s="9"/>
      <c r="JYX41" s="9"/>
      <c r="JYY41" s="9"/>
      <c r="JYZ41" s="9"/>
      <c r="JZA41" s="9"/>
      <c r="JZB41" s="9"/>
      <c r="JZC41" s="9"/>
      <c r="JZD41" s="9"/>
      <c r="JZE41" s="9"/>
      <c r="JZF41" s="9"/>
      <c r="JZG41" s="9"/>
      <c r="JZH41" s="9"/>
      <c r="JZI41" s="9"/>
      <c r="JZJ41" s="9"/>
      <c r="JZK41" s="9"/>
      <c r="JZL41" s="9"/>
      <c r="JZM41" s="9"/>
      <c r="JZN41" s="9"/>
      <c r="JZO41" s="9"/>
      <c r="JZP41" s="9"/>
      <c r="JZQ41" s="9"/>
      <c r="JZR41" s="9"/>
      <c r="JZS41" s="9"/>
      <c r="JZT41" s="9"/>
      <c r="JZU41" s="9"/>
      <c r="JZV41" s="9"/>
      <c r="JZW41" s="9"/>
      <c r="JZX41" s="9"/>
      <c r="JZY41" s="9"/>
      <c r="JZZ41" s="9"/>
      <c r="KAA41" s="9"/>
      <c r="KAB41" s="9"/>
      <c r="KAC41" s="9"/>
      <c r="KAD41" s="9"/>
      <c r="KAE41" s="9"/>
      <c r="KAF41" s="9"/>
      <c r="KAG41" s="9"/>
      <c r="KAH41" s="9"/>
      <c r="KAI41" s="9"/>
      <c r="KAJ41" s="9"/>
      <c r="KAK41" s="9"/>
      <c r="KAL41" s="9"/>
      <c r="KAM41" s="9"/>
      <c r="KAN41" s="9"/>
      <c r="KAO41" s="9"/>
      <c r="KAP41" s="9"/>
      <c r="KAQ41" s="9"/>
      <c r="KAR41" s="9"/>
      <c r="KAS41" s="9"/>
      <c r="KAT41" s="9"/>
      <c r="KAU41" s="9"/>
      <c r="KAV41" s="9"/>
      <c r="KAW41" s="9"/>
      <c r="KAX41" s="9"/>
      <c r="KAY41" s="9"/>
      <c r="KAZ41" s="9"/>
      <c r="KBA41" s="9"/>
      <c r="KBB41" s="9"/>
      <c r="KBC41" s="9"/>
      <c r="KBD41" s="9"/>
      <c r="KBE41" s="9"/>
      <c r="KBF41" s="9"/>
      <c r="KBG41" s="9"/>
      <c r="KBH41" s="9"/>
      <c r="KBI41" s="9"/>
      <c r="KBJ41" s="9"/>
      <c r="KBK41" s="9"/>
      <c r="KBL41" s="9"/>
      <c r="KBM41" s="9"/>
      <c r="KBN41" s="9"/>
      <c r="KBO41" s="9"/>
      <c r="KBP41" s="9"/>
      <c r="KBQ41" s="9"/>
      <c r="KBR41" s="9"/>
      <c r="KBS41" s="9"/>
      <c r="KBT41" s="9"/>
      <c r="KBU41" s="9"/>
      <c r="KBV41" s="9"/>
      <c r="KBW41" s="9"/>
      <c r="KBX41" s="9"/>
      <c r="KBY41" s="9"/>
      <c r="KBZ41" s="9"/>
      <c r="KCA41" s="9"/>
      <c r="KCB41" s="9"/>
      <c r="KCC41" s="9"/>
      <c r="KCD41" s="9"/>
      <c r="KCE41" s="9"/>
      <c r="KCF41" s="9"/>
      <c r="KCG41" s="9"/>
      <c r="KCH41" s="9"/>
      <c r="KCI41" s="9"/>
      <c r="KCJ41" s="9"/>
      <c r="KCK41" s="9"/>
      <c r="KCL41" s="9"/>
      <c r="KCM41" s="9"/>
      <c r="KCN41" s="9"/>
      <c r="KCO41" s="9"/>
      <c r="KCP41" s="9"/>
      <c r="KCQ41" s="9"/>
      <c r="KCR41" s="9"/>
      <c r="KCS41" s="9"/>
      <c r="KCT41" s="9"/>
      <c r="KCU41" s="9"/>
      <c r="KCV41" s="9"/>
      <c r="KCW41" s="9"/>
      <c r="KCX41" s="9"/>
      <c r="KCY41" s="9"/>
      <c r="KCZ41" s="9"/>
      <c r="KDA41" s="9"/>
      <c r="KDB41" s="9"/>
      <c r="KDC41" s="9"/>
      <c r="KDD41" s="9"/>
      <c r="KDE41" s="9"/>
      <c r="KDF41" s="9"/>
      <c r="KDG41" s="9"/>
      <c r="KDH41" s="9"/>
      <c r="KDI41" s="9"/>
      <c r="KDJ41" s="9"/>
      <c r="KDK41" s="9"/>
      <c r="KDL41" s="9"/>
      <c r="KDM41" s="9"/>
      <c r="KDN41" s="9"/>
      <c r="KDO41" s="9"/>
      <c r="KDP41" s="9"/>
      <c r="KDQ41" s="9"/>
      <c r="KDR41" s="9"/>
      <c r="KDS41" s="9"/>
      <c r="KDT41" s="9"/>
      <c r="KDU41" s="9"/>
      <c r="KDV41" s="9"/>
      <c r="KDW41" s="9"/>
      <c r="KDX41" s="9"/>
      <c r="KDY41" s="9"/>
      <c r="KDZ41" s="9"/>
      <c r="KEA41" s="9"/>
      <c r="KEB41" s="9"/>
      <c r="KEC41" s="9"/>
      <c r="KED41" s="9"/>
      <c r="KEE41" s="9"/>
      <c r="KEF41" s="9"/>
      <c r="KEG41" s="9"/>
      <c r="KEH41" s="9"/>
      <c r="KEI41" s="9"/>
      <c r="KEJ41" s="9"/>
      <c r="KEK41" s="9"/>
      <c r="KEL41" s="9"/>
      <c r="KEM41" s="9"/>
      <c r="KEN41" s="9"/>
      <c r="KEO41" s="9"/>
      <c r="KEP41" s="9"/>
      <c r="KEQ41" s="9"/>
      <c r="KER41" s="9"/>
      <c r="KES41" s="9"/>
      <c r="KET41" s="9"/>
      <c r="KEU41" s="9"/>
      <c r="KEV41" s="9"/>
      <c r="KEW41" s="9"/>
      <c r="KEX41" s="9"/>
      <c r="KEY41" s="9"/>
      <c r="KEZ41" s="9"/>
      <c r="KFA41" s="9"/>
      <c r="KFB41" s="9"/>
      <c r="KFC41" s="9"/>
      <c r="KFD41" s="9"/>
      <c r="KFE41" s="9"/>
      <c r="KFF41" s="9"/>
      <c r="KFG41" s="9"/>
      <c r="KFH41" s="9"/>
      <c r="KFI41" s="9"/>
      <c r="KFJ41" s="9"/>
      <c r="KFK41" s="9"/>
      <c r="KFL41" s="9"/>
      <c r="KFM41" s="9"/>
      <c r="KFN41" s="9"/>
      <c r="KFO41" s="9"/>
      <c r="KFP41" s="9"/>
      <c r="KFQ41" s="9"/>
      <c r="KFR41" s="9"/>
      <c r="KFS41" s="9"/>
      <c r="KFT41" s="9"/>
      <c r="KFU41" s="9"/>
      <c r="KFV41" s="9"/>
      <c r="KFW41" s="9"/>
      <c r="KFX41" s="9"/>
      <c r="KFY41" s="9"/>
      <c r="KFZ41" s="9"/>
      <c r="KGA41" s="9"/>
      <c r="KGB41" s="9"/>
      <c r="KGC41" s="9"/>
      <c r="KGD41" s="9"/>
      <c r="KGE41" s="9"/>
      <c r="KGF41" s="9"/>
      <c r="KGG41" s="9"/>
      <c r="KGH41" s="9"/>
      <c r="KGI41" s="9"/>
      <c r="KGJ41" s="9"/>
      <c r="KGK41" s="9"/>
      <c r="KGL41" s="9"/>
      <c r="KGM41" s="9"/>
      <c r="KGN41" s="9"/>
      <c r="KGO41" s="9"/>
      <c r="KGP41" s="9"/>
      <c r="KGQ41" s="9"/>
      <c r="KGR41" s="9"/>
      <c r="KGS41" s="9"/>
      <c r="KGT41" s="9"/>
      <c r="KGU41" s="9"/>
      <c r="KGV41" s="9"/>
      <c r="KGW41" s="9"/>
      <c r="KGX41" s="9"/>
      <c r="KGY41" s="9"/>
      <c r="KGZ41" s="9"/>
      <c r="KHA41" s="9"/>
      <c r="KHB41" s="9"/>
      <c r="KHC41" s="9"/>
      <c r="KHD41" s="9"/>
      <c r="KHE41" s="9"/>
      <c r="KHF41" s="9"/>
      <c r="KHG41" s="9"/>
      <c r="KHH41" s="9"/>
      <c r="KHI41" s="9"/>
      <c r="KHJ41" s="9"/>
      <c r="KHK41" s="9"/>
      <c r="KHL41" s="9"/>
      <c r="KHM41" s="9"/>
      <c r="KHN41" s="9"/>
      <c r="KHO41" s="9"/>
      <c r="KHP41" s="9"/>
      <c r="KHQ41" s="9"/>
      <c r="KHR41" s="9"/>
      <c r="KHS41" s="9"/>
      <c r="KHT41" s="9"/>
      <c r="KHU41" s="9"/>
      <c r="KHV41" s="9"/>
      <c r="KHW41" s="9"/>
      <c r="KHX41" s="9"/>
      <c r="KHY41" s="9"/>
      <c r="KHZ41" s="9"/>
      <c r="KIA41" s="9"/>
      <c r="KIB41" s="9"/>
      <c r="KIC41" s="9"/>
      <c r="KID41" s="9"/>
      <c r="KIE41" s="9"/>
      <c r="KIF41" s="9"/>
      <c r="KIG41" s="9"/>
      <c r="KIH41" s="9"/>
      <c r="KII41" s="9"/>
      <c r="KIJ41" s="9"/>
      <c r="KIK41" s="9"/>
      <c r="KIL41" s="9"/>
      <c r="KIM41" s="9"/>
      <c r="KIN41" s="9"/>
      <c r="KIO41" s="9"/>
      <c r="KIP41" s="9"/>
      <c r="KIQ41" s="9"/>
      <c r="KIR41" s="9"/>
      <c r="KIS41" s="9"/>
      <c r="KIT41" s="9"/>
      <c r="KIU41" s="9"/>
      <c r="KIV41" s="9"/>
      <c r="KIW41" s="9"/>
      <c r="KIX41" s="9"/>
      <c r="KIY41" s="9"/>
      <c r="KIZ41" s="9"/>
      <c r="KJA41" s="9"/>
      <c r="KJB41" s="9"/>
      <c r="KJC41" s="9"/>
      <c r="KJD41" s="9"/>
      <c r="KJE41" s="9"/>
      <c r="KJF41" s="9"/>
      <c r="KJG41" s="9"/>
      <c r="KJH41" s="9"/>
      <c r="KJI41" s="9"/>
      <c r="KJJ41" s="9"/>
      <c r="KJK41" s="9"/>
      <c r="KJL41" s="9"/>
      <c r="KJM41" s="9"/>
      <c r="KJN41" s="9"/>
      <c r="KJO41" s="9"/>
      <c r="KJP41" s="9"/>
      <c r="KJQ41" s="9"/>
      <c r="KJR41" s="9"/>
      <c r="KJS41" s="9"/>
      <c r="KJT41" s="9"/>
      <c r="KJU41" s="9"/>
      <c r="KJV41" s="9"/>
      <c r="KJW41" s="9"/>
      <c r="KJX41" s="9"/>
      <c r="KJY41" s="9"/>
      <c r="KJZ41" s="9"/>
      <c r="KKA41" s="9"/>
      <c r="KKB41" s="9"/>
      <c r="KKC41" s="9"/>
      <c r="KKD41" s="9"/>
      <c r="KKE41" s="9"/>
      <c r="KKF41" s="9"/>
      <c r="KKG41" s="9"/>
      <c r="KKH41" s="9"/>
      <c r="KKI41" s="9"/>
      <c r="KKJ41" s="9"/>
      <c r="KKK41" s="9"/>
      <c r="KKL41" s="9"/>
      <c r="KKM41" s="9"/>
      <c r="KKN41" s="9"/>
      <c r="KKO41" s="9"/>
      <c r="KKP41" s="9"/>
      <c r="KKQ41" s="9"/>
      <c r="KKR41" s="9"/>
      <c r="KKS41" s="9"/>
      <c r="KKT41" s="9"/>
      <c r="KKU41" s="9"/>
      <c r="KKV41" s="9"/>
      <c r="KKW41" s="9"/>
      <c r="KKX41" s="9"/>
      <c r="KKY41" s="9"/>
      <c r="KKZ41" s="9"/>
      <c r="KLA41" s="9"/>
      <c r="KLB41" s="9"/>
      <c r="KLC41" s="9"/>
      <c r="KLD41" s="9"/>
      <c r="KLE41" s="9"/>
      <c r="KLF41" s="9"/>
      <c r="KLG41" s="9"/>
      <c r="KLH41" s="9"/>
      <c r="KLI41" s="9"/>
      <c r="KLJ41" s="9"/>
      <c r="KLK41" s="9"/>
      <c r="KLL41" s="9"/>
      <c r="KLM41" s="9"/>
      <c r="KLN41" s="9"/>
      <c r="KLO41" s="9"/>
      <c r="KLP41" s="9"/>
      <c r="KLQ41" s="9"/>
      <c r="KLR41" s="9"/>
      <c r="KLS41" s="9"/>
      <c r="KLT41" s="9"/>
      <c r="KLU41" s="9"/>
      <c r="KLV41" s="9"/>
      <c r="KLW41" s="9"/>
      <c r="KLX41" s="9"/>
      <c r="KLY41" s="9"/>
      <c r="KLZ41" s="9"/>
      <c r="KMA41" s="9"/>
      <c r="KMB41" s="9"/>
      <c r="KMC41" s="9"/>
      <c r="KMD41" s="9"/>
      <c r="KME41" s="9"/>
      <c r="KMF41" s="9"/>
      <c r="KMG41" s="9"/>
      <c r="KMH41" s="9"/>
      <c r="KMI41" s="9"/>
      <c r="KMJ41" s="9"/>
      <c r="KMK41" s="9"/>
      <c r="KML41" s="9"/>
      <c r="KMM41" s="9"/>
      <c r="KMN41" s="9"/>
      <c r="KMO41" s="9"/>
      <c r="KMP41" s="9"/>
      <c r="KMQ41" s="9"/>
      <c r="KMR41" s="9"/>
      <c r="KMS41" s="9"/>
      <c r="KMT41" s="9"/>
      <c r="KMU41" s="9"/>
      <c r="KMV41" s="9"/>
      <c r="KMW41" s="9"/>
      <c r="KMX41" s="9"/>
      <c r="KMY41" s="9"/>
      <c r="KMZ41" s="9"/>
      <c r="KNA41" s="9"/>
      <c r="KNB41" s="9"/>
      <c r="KNC41" s="9"/>
      <c r="KND41" s="9"/>
      <c r="KNE41" s="9"/>
      <c r="KNF41" s="9"/>
      <c r="KNG41" s="9"/>
      <c r="KNH41" s="9"/>
      <c r="KNI41" s="9"/>
      <c r="KNJ41" s="9"/>
      <c r="KNK41" s="9"/>
      <c r="KNL41" s="9"/>
      <c r="KNM41" s="9"/>
      <c r="KNN41" s="9"/>
      <c r="KNO41" s="9"/>
      <c r="KNP41" s="9"/>
      <c r="KNQ41" s="9"/>
      <c r="KNR41" s="9"/>
      <c r="KNS41" s="9"/>
      <c r="KNT41" s="9"/>
      <c r="KNU41" s="9"/>
      <c r="KNV41" s="9"/>
      <c r="KNW41" s="9"/>
      <c r="KNX41" s="9"/>
      <c r="KNY41" s="9"/>
      <c r="KNZ41" s="9"/>
      <c r="KOA41" s="9"/>
      <c r="KOB41" s="9"/>
      <c r="KOC41" s="9"/>
      <c r="KOD41" s="9"/>
      <c r="KOE41" s="9"/>
      <c r="KOF41" s="9"/>
      <c r="KOG41" s="9"/>
      <c r="KOH41" s="9"/>
      <c r="KOI41" s="9"/>
      <c r="KOJ41" s="9"/>
      <c r="KOK41" s="9"/>
      <c r="KOL41" s="9"/>
      <c r="KOM41" s="9"/>
      <c r="KON41" s="9"/>
      <c r="KOO41" s="9"/>
      <c r="KOP41" s="9"/>
      <c r="KOQ41" s="9"/>
      <c r="KOR41" s="9"/>
      <c r="KOS41" s="9"/>
      <c r="KOT41" s="9"/>
      <c r="KOU41" s="9"/>
      <c r="KOV41" s="9"/>
      <c r="KOW41" s="9"/>
      <c r="KOX41" s="9"/>
      <c r="KOY41" s="9"/>
      <c r="KOZ41" s="9"/>
      <c r="KPA41" s="9"/>
      <c r="KPB41" s="9"/>
      <c r="KPC41" s="9"/>
      <c r="KPD41" s="9"/>
      <c r="KPE41" s="9"/>
      <c r="KPF41" s="9"/>
      <c r="KPG41" s="9"/>
      <c r="KPH41" s="9"/>
      <c r="KPI41" s="9"/>
      <c r="KPJ41" s="9"/>
      <c r="KPK41" s="9"/>
      <c r="KPL41" s="9"/>
      <c r="KPM41" s="9"/>
      <c r="KPN41" s="9"/>
      <c r="KPO41" s="9"/>
      <c r="KPP41" s="9"/>
      <c r="KPQ41" s="9"/>
      <c r="KPR41" s="9"/>
      <c r="KPS41" s="9"/>
      <c r="KPT41" s="9"/>
      <c r="KPU41" s="9"/>
      <c r="KPV41" s="9"/>
      <c r="KPW41" s="9"/>
      <c r="KPX41" s="9"/>
      <c r="KPY41" s="9"/>
      <c r="KPZ41" s="9"/>
      <c r="KQA41" s="9"/>
      <c r="KQB41" s="9"/>
      <c r="KQC41" s="9"/>
      <c r="KQD41" s="9"/>
      <c r="KQE41" s="9"/>
      <c r="KQF41" s="9"/>
      <c r="KQG41" s="9"/>
      <c r="KQH41" s="9"/>
      <c r="KQI41" s="9"/>
      <c r="KQJ41" s="9"/>
      <c r="KQK41" s="9"/>
      <c r="KQL41" s="9"/>
      <c r="KQM41" s="9"/>
      <c r="KQN41" s="9"/>
      <c r="KQO41" s="9"/>
      <c r="KQP41" s="9"/>
      <c r="KQQ41" s="9"/>
      <c r="KQR41" s="9"/>
      <c r="KQS41" s="9"/>
      <c r="KQT41" s="9"/>
      <c r="KQU41" s="9"/>
      <c r="KQV41" s="9"/>
      <c r="KQW41" s="9"/>
      <c r="KQX41" s="9"/>
      <c r="KQY41" s="9"/>
      <c r="KQZ41" s="9"/>
      <c r="KRA41" s="9"/>
      <c r="KRB41" s="9"/>
      <c r="KRC41" s="9"/>
      <c r="KRD41" s="9"/>
      <c r="KRE41" s="9"/>
      <c r="KRF41" s="9"/>
      <c r="KRG41" s="9"/>
      <c r="KRH41" s="9"/>
      <c r="KRI41" s="9"/>
      <c r="KRJ41" s="9"/>
      <c r="KRK41" s="9"/>
      <c r="KRL41" s="9"/>
      <c r="KRM41" s="9"/>
      <c r="KRN41" s="9"/>
      <c r="KRO41" s="9"/>
      <c r="KRP41" s="9"/>
      <c r="KRQ41" s="9"/>
      <c r="KRR41" s="9"/>
      <c r="KRS41" s="9"/>
      <c r="KRT41" s="9"/>
      <c r="KRU41" s="9"/>
      <c r="KRV41" s="9"/>
      <c r="KRW41" s="9"/>
      <c r="KRX41" s="9"/>
      <c r="KRY41" s="9"/>
      <c r="KRZ41" s="9"/>
      <c r="KSA41" s="9"/>
      <c r="KSB41" s="9"/>
      <c r="KSC41" s="9"/>
      <c r="KSD41" s="9"/>
      <c r="KSE41" s="9"/>
      <c r="KSF41" s="9"/>
      <c r="KSG41" s="9"/>
      <c r="KSH41" s="9"/>
      <c r="KSI41" s="9"/>
      <c r="KSJ41" s="9"/>
      <c r="KSK41" s="9"/>
      <c r="KSL41" s="9"/>
      <c r="KSM41" s="9"/>
      <c r="KSN41" s="9"/>
      <c r="KSO41" s="9"/>
      <c r="KSP41" s="9"/>
      <c r="KSQ41" s="9"/>
      <c r="KSR41" s="9"/>
      <c r="KSS41" s="9"/>
      <c r="KST41" s="9"/>
      <c r="KSU41" s="9"/>
      <c r="KSV41" s="9"/>
      <c r="KSW41" s="9"/>
      <c r="KSX41" s="9"/>
      <c r="KSY41" s="9"/>
      <c r="KSZ41" s="9"/>
      <c r="KTA41" s="9"/>
      <c r="KTB41" s="9"/>
      <c r="KTC41" s="9"/>
      <c r="KTD41" s="9"/>
      <c r="KTE41" s="9"/>
      <c r="KTF41" s="9"/>
      <c r="KTG41" s="9"/>
      <c r="KTH41" s="9"/>
      <c r="KTI41" s="9"/>
      <c r="KTJ41" s="9"/>
      <c r="KTK41" s="9"/>
      <c r="KTL41" s="9"/>
      <c r="KTM41" s="9"/>
      <c r="KTN41" s="9"/>
      <c r="KTO41" s="9"/>
      <c r="KTP41" s="9"/>
      <c r="KTQ41" s="9"/>
      <c r="KTR41" s="9"/>
      <c r="KTS41" s="9"/>
      <c r="KTT41" s="9"/>
      <c r="KTU41" s="9"/>
      <c r="KTV41" s="9"/>
      <c r="KTW41" s="9"/>
      <c r="KTX41" s="9"/>
      <c r="KTY41" s="9"/>
      <c r="KTZ41" s="9"/>
      <c r="KUA41" s="9"/>
      <c r="KUB41" s="9"/>
      <c r="KUC41" s="9"/>
      <c r="KUD41" s="9"/>
      <c r="KUE41" s="9"/>
      <c r="KUF41" s="9"/>
      <c r="KUG41" s="9"/>
      <c r="KUH41" s="9"/>
      <c r="KUI41" s="9"/>
      <c r="KUJ41" s="9"/>
      <c r="KUK41" s="9"/>
      <c r="KUL41" s="9"/>
      <c r="KUM41" s="9"/>
      <c r="KUN41" s="9"/>
      <c r="KUO41" s="9"/>
      <c r="KUP41" s="9"/>
      <c r="KUQ41" s="9"/>
      <c r="KUR41" s="9"/>
      <c r="KUS41" s="9"/>
      <c r="KUT41" s="9"/>
      <c r="KUU41" s="9"/>
      <c r="KUV41" s="9"/>
      <c r="KUW41" s="9"/>
      <c r="KUX41" s="9"/>
      <c r="KUY41" s="9"/>
      <c r="KUZ41" s="9"/>
      <c r="KVA41" s="9"/>
      <c r="KVB41" s="9"/>
      <c r="KVC41" s="9"/>
      <c r="KVD41" s="9"/>
      <c r="KVE41" s="9"/>
      <c r="KVF41" s="9"/>
      <c r="KVG41" s="9"/>
      <c r="KVH41" s="9"/>
      <c r="KVI41" s="9"/>
      <c r="KVJ41" s="9"/>
      <c r="KVK41" s="9"/>
      <c r="KVL41" s="9"/>
      <c r="KVM41" s="9"/>
      <c r="KVN41" s="9"/>
      <c r="KVO41" s="9"/>
      <c r="KVP41" s="9"/>
      <c r="KVQ41" s="9"/>
      <c r="KVR41" s="9"/>
      <c r="KVS41" s="9"/>
      <c r="KVT41" s="9"/>
      <c r="KVU41" s="9"/>
      <c r="KVV41" s="9"/>
      <c r="KVW41" s="9"/>
      <c r="KVX41" s="9"/>
      <c r="KVY41" s="9"/>
      <c r="KVZ41" s="9"/>
      <c r="KWA41" s="9"/>
      <c r="KWB41" s="9"/>
      <c r="KWC41" s="9"/>
      <c r="KWD41" s="9"/>
      <c r="KWE41" s="9"/>
      <c r="KWF41" s="9"/>
      <c r="KWG41" s="9"/>
      <c r="KWH41" s="9"/>
      <c r="KWI41" s="9"/>
      <c r="KWJ41" s="9"/>
      <c r="KWK41" s="9"/>
      <c r="KWL41" s="9"/>
      <c r="KWM41" s="9"/>
      <c r="KWN41" s="9"/>
      <c r="KWO41" s="9"/>
      <c r="KWP41" s="9"/>
      <c r="KWQ41" s="9"/>
      <c r="KWR41" s="9"/>
      <c r="KWS41" s="9"/>
      <c r="KWT41" s="9"/>
      <c r="KWU41" s="9"/>
      <c r="KWV41" s="9"/>
      <c r="KWW41" s="9"/>
      <c r="KWX41" s="9"/>
      <c r="KWY41" s="9"/>
      <c r="KWZ41" s="9"/>
      <c r="KXA41" s="9"/>
      <c r="KXB41" s="9"/>
      <c r="KXC41" s="9"/>
      <c r="KXD41" s="9"/>
      <c r="KXE41" s="9"/>
      <c r="KXF41" s="9"/>
      <c r="KXG41" s="9"/>
      <c r="KXH41" s="9"/>
      <c r="KXI41" s="9"/>
      <c r="KXJ41" s="9"/>
      <c r="KXK41" s="9"/>
      <c r="KXL41" s="9"/>
      <c r="KXM41" s="9"/>
      <c r="KXN41" s="9"/>
      <c r="KXO41" s="9"/>
      <c r="KXP41" s="9"/>
      <c r="KXQ41" s="9"/>
      <c r="KXR41" s="9"/>
      <c r="KXS41" s="9"/>
      <c r="KXT41" s="9"/>
      <c r="KXU41" s="9"/>
      <c r="KXV41" s="9"/>
      <c r="KXW41" s="9"/>
      <c r="KXX41" s="9"/>
      <c r="KXY41" s="9"/>
      <c r="KXZ41" s="9"/>
      <c r="KYA41" s="9"/>
      <c r="KYB41" s="9"/>
      <c r="KYC41" s="9"/>
      <c r="KYD41" s="9"/>
      <c r="KYE41" s="9"/>
      <c r="KYF41" s="9"/>
      <c r="KYG41" s="9"/>
      <c r="KYH41" s="9"/>
      <c r="KYI41" s="9"/>
      <c r="KYJ41" s="9"/>
      <c r="KYK41" s="9"/>
      <c r="KYL41" s="9"/>
      <c r="KYM41" s="9"/>
      <c r="KYN41" s="9"/>
      <c r="KYO41" s="9"/>
      <c r="KYP41" s="9"/>
      <c r="KYQ41" s="9"/>
      <c r="KYR41" s="9"/>
      <c r="KYS41" s="9"/>
      <c r="KYT41" s="9"/>
      <c r="KYU41" s="9"/>
      <c r="KYV41" s="9"/>
      <c r="KYW41" s="9"/>
      <c r="KYX41" s="9"/>
      <c r="KYY41" s="9"/>
      <c r="KYZ41" s="9"/>
      <c r="KZA41" s="9"/>
      <c r="KZB41" s="9"/>
      <c r="KZC41" s="9"/>
      <c r="KZD41" s="9"/>
      <c r="KZE41" s="9"/>
      <c r="KZF41" s="9"/>
      <c r="KZG41" s="9"/>
      <c r="KZH41" s="9"/>
      <c r="KZI41" s="9"/>
      <c r="KZJ41" s="9"/>
      <c r="KZK41" s="9"/>
      <c r="KZL41" s="9"/>
      <c r="KZM41" s="9"/>
      <c r="KZN41" s="9"/>
      <c r="KZO41" s="9"/>
      <c r="KZP41" s="9"/>
      <c r="KZQ41" s="9"/>
      <c r="KZR41" s="9"/>
      <c r="KZS41" s="9"/>
      <c r="KZT41" s="9"/>
      <c r="KZU41" s="9"/>
      <c r="KZV41" s="9"/>
      <c r="KZW41" s="9"/>
      <c r="KZX41" s="9"/>
      <c r="KZY41" s="9"/>
      <c r="KZZ41" s="9"/>
      <c r="LAA41" s="9"/>
      <c r="LAB41" s="9"/>
      <c r="LAC41" s="9"/>
      <c r="LAD41" s="9"/>
      <c r="LAE41" s="9"/>
      <c r="LAF41" s="9"/>
      <c r="LAG41" s="9"/>
      <c r="LAH41" s="9"/>
      <c r="LAI41" s="9"/>
      <c r="LAJ41" s="9"/>
      <c r="LAK41" s="9"/>
      <c r="LAL41" s="9"/>
      <c r="LAM41" s="9"/>
      <c r="LAN41" s="9"/>
      <c r="LAO41" s="9"/>
      <c r="LAP41" s="9"/>
      <c r="LAQ41" s="9"/>
      <c r="LAR41" s="9"/>
      <c r="LAS41" s="9"/>
      <c r="LAT41" s="9"/>
      <c r="LAU41" s="9"/>
      <c r="LAV41" s="9"/>
      <c r="LAW41" s="9"/>
      <c r="LAX41" s="9"/>
      <c r="LAY41" s="9"/>
      <c r="LAZ41" s="9"/>
      <c r="LBA41" s="9"/>
      <c r="LBB41" s="9"/>
      <c r="LBC41" s="9"/>
      <c r="LBD41" s="9"/>
      <c r="LBE41" s="9"/>
      <c r="LBF41" s="9"/>
      <c r="LBG41" s="9"/>
      <c r="LBH41" s="9"/>
      <c r="LBI41" s="9"/>
      <c r="LBJ41" s="9"/>
      <c r="LBK41" s="9"/>
      <c r="LBL41" s="9"/>
      <c r="LBM41" s="9"/>
      <c r="LBN41" s="9"/>
      <c r="LBO41" s="9"/>
      <c r="LBP41" s="9"/>
      <c r="LBQ41" s="9"/>
      <c r="LBR41" s="9"/>
      <c r="LBS41" s="9"/>
      <c r="LBT41" s="9"/>
      <c r="LBU41" s="9"/>
      <c r="LBV41" s="9"/>
      <c r="LBW41" s="9"/>
      <c r="LBX41" s="9"/>
      <c r="LBY41" s="9"/>
      <c r="LBZ41" s="9"/>
      <c r="LCA41" s="9"/>
      <c r="LCB41" s="9"/>
      <c r="LCC41" s="9"/>
      <c r="LCD41" s="9"/>
      <c r="LCE41" s="9"/>
      <c r="LCF41" s="9"/>
      <c r="LCG41" s="9"/>
      <c r="LCH41" s="9"/>
      <c r="LCI41" s="9"/>
      <c r="LCJ41" s="9"/>
      <c r="LCK41" s="9"/>
      <c r="LCL41" s="9"/>
      <c r="LCM41" s="9"/>
      <c r="LCN41" s="9"/>
      <c r="LCO41" s="9"/>
      <c r="LCP41" s="9"/>
      <c r="LCQ41" s="9"/>
      <c r="LCR41" s="9"/>
      <c r="LCS41" s="9"/>
      <c r="LCT41" s="9"/>
      <c r="LCU41" s="9"/>
      <c r="LCV41" s="9"/>
      <c r="LCW41" s="9"/>
      <c r="LCX41" s="9"/>
      <c r="LCY41" s="9"/>
      <c r="LCZ41" s="9"/>
      <c r="LDA41" s="9"/>
      <c r="LDB41" s="9"/>
      <c r="LDC41" s="9"/>
      <c r="LDD41" s="9"/>
      <c r="LDE41" s="9"/>
      <c r="LDF41" s="9"/>
      <c r="LDG41" s="9"/>
      <c r="LDH41" s="9"/>
      <c r="LDI41" s="9"/>
      <c r="LDJ41" s="9"/>
      <c r="LDK41" s="9"/>
      <c r="LDL41" s="9"/>
      <c r="LDM41" s="9"/>
      <c r="LDN41" s="9"/>
      <c r="LDO41" s="9"/>
      <c r="LDP41" s="9"/>
      <c r="LDQ41" s="9"/>
      <c r="LDR41" s="9"/>
      <c r="LDS41" s="9"/>
      <c r="LDT41" s="9"/>
      <c r="LDU41" s="9"/>
      <c r="LDV41" s="9"/>
      <c r="LDW41" s="9"/>
      <c r="LDX41" s="9"/>
      <c r="LDY41" s="9"/>
      <c r="LDZ41" s="9"/>
      <c r="LEA41" s="9"/>
      <c r="LEB41" s="9"/>
      <c r="LEC41" s="9"/>
      <c r="LED41" s="9"/>
      <c r="LEE41" s="9"/>
      <c r="LEF41" s="9"/>
      <c r="LEG41" s="9"/>
      <c r="LEH41" s="9"/>
      <c r="LEI41" s="9"/>
      <c r="LEJ41" s="9"/>
      <c r="LEK41" s="9"/>
      <c r="LEL41" s="9"/>
      <c r="LEM41" s="9"/>
      <c r="LEN41" s="9"/>
      <c r="LEO41" s="9"/>
      <c r="LEP41" s="9"/>
      <c r="LEQ41" s="9"/>
      <c r="LER41" s="9"/>
      <c r="LES41" s="9"/>
      <c r="LET41" s="9"/>
      <c r="LEU41" s="9"/>
      <c r="LEV41" s="9"/>
      <c r="LEW41" s="9"/>
      <c r="LEX41" s="9"/>
      <c r="LEY41" s="9"/>
      <c r="LEZ41" s="9"/>
      <c r="LFA41" s="9"/>
      <c r="LFB41" s="9"/>
      <c r="LFC41" s="9"/>
      <c r="LFD41" s="9"/>
      <c r="LFE41" s="9"/>
      <c r="LFF41" s="9"/>
      <c r="LFG41" s="9"/>
      <c r="LFH41" s="9"/>
      <c r="LFI41" s="9"/>
      <c r="LFJ41" s="9"/>
      <c r="LFK41" s="9"/>
      <c r="LFL41" s="9"/>
      <c r="LFM41" s="9"/>
      <c r="LFN41" s="9"/>
      <c r="LFO41" s="9"/>
      <c r="LFP41" s="9"/>
      <c r="LFQ41" s="9"/>
      <c r="LFR41" s="9"/>
      <c r="LFS41" s="9"/>
      <c r="LFT41" s="9"/>
      <c r="LFU41" s="9"/>
      <c r="LFV41" s="9"/>
      <c r="LFW41" s="9"/>
      <c r="LFX41" s="9"/>
      <c r="LFY41" s="9"/>
      <c r="LFZ41" s="9"/>
      <c r="LGA41" s="9"/>
      <c r="LGB41" s="9"/>
      <c r="LGC41" s="9"/>
      <c r="LGD41" s="9"/>
      <c r="LGE41" s="9"/>
      <c r="LGF41" s="9"/>
      <c r="LGG41" s="9"/>
      <c r="LGH41" s="9"/>
      <c r="LGI41" s="9"/>
      <c r="LGJ41" s="9"/>
      <c r="LGK41" s="9"/>
      <c r="LGL41" s="9"/>
      <c r="LGM41" s="9"/>
      <c r="LGN41" s="9"/>
      <c r="LGO41" s="9"/>
      <c r="LGP41" s="9"/>
      <c r="LGQ41" s="9"/>
      <c r="LGR41" s="9"/>
      <c r="LGS41" s="9"/>
      <c r="LGT41" s="9"/>
      <c r="LGU41" s="9"/>
      <c r="LGV41" s="9"/>
      <c r="LGW41" s="9"/>
      <c r="LGX41" s="9"/>
      <c r="LGY41" s="9"/>
      <c r="LGZ41" s="9"/>
      <c r="LHA41" s="9"/>
      <c r="LHB41" s="9"/>
      <c r="LHC41" s="9"/>
      <c r="LHD41" s="9"/>
      <c r="LHE41" s="9"/>
      <c r="LHF41" s="9"/>
      <c r="LHG41" s="9"/>
      <c r="LHH41" s="9"/>
      <c r="LHI41" s="9"/>
      <c r="LHJ41" s="9"/>
      <c r="LHK41" s="9"/>
      <c r="LHL41" s="9"/>
      <c r="LHM41" s="9"/>
      <c r="LHN41" s="9"/>
      <c r="LHO41" s="9"/>
      <c r="LHP41" s="9"/>
      <c r="LHQ41" s="9"/>
      <c r="LHR41" s="9"/>
      <c r="LHS41" s="9"/>
      <c r="LHT41" s="9"/>
      <c r="LHU41" s="9"/>
      <c r="LHV41" s="9"/>
      <c r="LHW41" s="9"/>
      <c r="LHX41" s="9"/>
      <c r="LHY41" s="9"/>
      <c r="LHZ41" s="9"/>
      <c r="LIA41" s="9"/>
      <c r="LIB41" s="9"/>
      <c r="LIC41" s="9"/>
      <c r="LID41" s="9"/>
      <c r="LIE41" s="9"/>
      <c r="LIF41" s="9"/>
      <c r="LIG41" s="9"/>
      <c r="LIH41" s="9"/>
      <c r="LII41" s="9"/>
      <c r="LIJ41" s="9"/>
      <c r="LIK41" s="9"/>
      <c r="LIL41" s="9"/>
      <c r="LIM41" s="9"/>
      <c r="LIN41" s="9"/>
      <c r="LIO41" s="9"/>
      <c r="LIP41" s="9"/>
      <c r="LIQ41" s="9"/>
      <c r="LIR41" s="9"/>
      <c r="LIS41" s="9"/>
      <c r="LIT41" s="9"/>
      <c r="LIU41" s="9"/>
      <c r="LIV41" s="9"/>
      <c r="LIW41" s="9"/>
      <c r="LIX41" s="9"/>
      <c r="LIY41" s="9"/>
      <c r="LIZ41" s="9"/>
      <c r="LJA41" s="9"/>
      <c r="LJB41" s="9"/>
      <c r="LJC41" s="9"/>
      <c r="LJD41" s="9"/>
      <c r="LJE41" s="9"/>
      <c r="LJF41" s="9"/>
      <c r="LJG41" s="9"/>
      <c r="LJH41" s="9"/>
      <c r="LJI41" s="9"/>
      <c r="LJJ41" s="9"/>
      <c r="LJK41" s="9"/>
      <c r="LJL41" s="9"/>
      <c r="LJM41" s="9"/>
      <c r="LJN41" s="9"/>
      <c r="LJO41" s="9"/>
      <c r="LJP41" s="9"/>
      <c r="LJQ41" s="9"/>
      <c r="LJR41" s="9"/>
      <c r="LJS41" s="9"/>
      <c r="LJT41" s="9"/>
      <c r="LJU41" s="9"/>
      <c r="LJV41" s="9"/>
      <c r="LJW41" s="9"/>
      <c r="LJX41" s="9"/>
      <c r="LJY41" s="9"/>
      <c r="LJZ41" s="9"/>
      <c r="LKA41" s="9"/>
      <c r="LKB41" s="9"/>
      <c r="LKC41" s="9"/>
      <c r="LKD41" s="9"/>
      <c r="LKE41" s="9"/>
      <c r="LKF41" s="9"/>
      <c r="LKG41" s="9"/>
      <c r="LKH41" s="9"/>
      <c r="LKI41" s="9"/>
      <c r="LKJ41" s="9"/>
      <c r="LKK41" s="9"/>
      <c r="LKL41" s="9"/>
      <c r="LKM41" s="9"/>
      <c r="LKN41" s="9"/>
      <c r="LKO41" s="9"/>
      <c r="LKP41" s="9"/>
      <c r="LKQ41" s="9"/>
      <c r="LKR41" s="9"/>
      <c r="LKS41" s="9"/>
      <c r="LKT41" s="9"/>
      <c r="LKU41" s="9"/>
      <c r="LKV41" s="9"/>
      <c r="LKW41" s="9"/>
      <c r="LKX41" s="9"/>
      <c r="LKY41" s="9"/>
      <c r="LKZ41" s="9"/>
      <c r="LLA41" s="9"/>
      <c r="LLB41" s="9"/>
      <c r="LLC41" s="9"/>
      <c r="LLD41" s="9"/>
      <c r="LLE41" s="9"/>
      <c r="LLF41" s="9"/>
      <c r="LLG41" s="9"/>
      <c r="LLH41" s="9"/>
      <c r="LLI41" s="9"/>
      <c r="LLJ41" s="9"/>
      <c r="LLK41" s="9"/>
      <c r="LLL41" s="9"/>
      <c r="LLM41" s="9"/>
      <c r="LLN41" s="9"/>
      <c r="LLO41" s="9"/>
      <c r="LLP41" s="9"/>
      <c r="LLQ41" s="9"/>
      <c r="LLR41" s="9"/>
      <c r="LLS41" s="9"/>
      <c r="LLT41" s="9"/>
      <c r="LLU41" s="9"/>
      <c r="LLV41" s="9"/>
      <c r="LLW41" s="9"/>
      <c r="LLX41" s="9"/>
      <c r="LLY41" s="9"/>
      <c r="LLZ41" s="9"/>
      <c r="LMA41" s="9"/>
      <c r="LMB41" s="9"/>
      <c r="LMC41" s="9"/>
      <c r="LMD41" s="9"/>
      <c r="LME41" s="9"/>
      <c r="LMF41" s="9"/>
      <c r="LMG41" s="9"/>
      <c r="LMH41" s="9"/>
      <c r="LMI41" s="9"/>
      <c r="LMJ41" s="9"/>
      <c r="LMK41" s="9"/>
      <c r="LML41" s="9"/>
      <c r="LMM41" s="9"/>
      <c r="LMN41" s="9"/>
      <c r="LMO41" s="9"/>
      <c r="LMP41" s="9"/>
      <c r="LMQ41" s="9"/>
      <c r="LMR41" s="9"/>
      <c r="LMS41" s="9"/>
      <c r="LMT41" s="9"/>
      <c r="LMU41" s="9"/>
      <c r="LMV41" s="9"/>
      <c r="LMW41" s="9"/>
      <c r="LMX41" s="9"/>
      <c r="LMY41" s="9"/>
      <c r="LMZ41" s="9"/>
      <c r="LNA41" s="9"/>
      <c r="LNB41" s="9"/>
      <c r="LNC41" s="9"/>
      <c r="LND41" s="9"/>
      <c r="LNE41" s="9"/>
      <c r="LNF41" s="9"/>
      <c r="LNG41" s="9"/>
      <c r="LNH41" s="9"/>
      <c r="LNI41" s="9"/>
      <c r="LNJ41" s="9"/>
      <c r="LNK41" s="9"/>
      <c r="LNL41" s="9"/>
      <c r="LNM41" s="9"/>
      <c r="LNN41" s="9"/>
      <c r="LNO41" s="9"/>
      <c r="LNP41" s="9"/>
      <c r="LNQ41" s="9"/>
      <c r="LNR41" s="9"/>
      <c r="LNS41" s="9"/>
      <c r="LNT41" s="9"/>
      <c r="LNU41" s="9"/>
      <c r="LNV41" s="9"/>
      <c r="LNW41" s="9"/>
      <c r="LNX41" s="9"/>
      <c r="LNY41" s="9"/>
      <c r="LNZ41" s="9"/>
      <c r="LOA41" s="9"/>
      <c r="LOB41" s="9"/>
      <c r="LOC41" s="9"/>
      <c r="LOD41" s="9"/>
      <c r="LOE41" s="9"/>
      <c r="LOF41" s="9"/>
      <c r="LOG41" s="9"/>
      <c r="LOH41" s="9"/>
      <c r="LOI41" s="9"/>
      <c r="LOJ41" s="9"/>
      <c r="LOK41" s="9"/>
      <c r="LOL41" s="9"/>
      <c r="LOM41" s="9"/>
      <c r="LON41" s="9"/>
      <c r="LOO41" s="9"/>
      <c r="LOP41" s="9"/>
      <c r="LOQ41" s="9"/>
      <c r="LOR41" s="9"/>
      <c r="LOS41" s="9"/>
      <c r="LOT41" s="9"/>
      <c r="LOU41" s="9"/>
      <c r="LOV41" s="9"/>
      <c r="LOW41" s="9"/>
      <c r="LOX41" s="9"/>
      <c r="LOY41" s="9"/>
      <c r="LOZ41" s="9"/>
      <c r="LPA41" s="9"/>
      <c r="LPB41" s="9"/>
      <c r="LPC41" s="9"/>
      <c r="LPD41" s="9"/>
      <c r="LPE41" s="9"/>
      <c r="LPF41" s="9"/>
      <c r="LPG41" s="9"/>
      <c r="LPH41" s="9"/>
      <c r="LPI41" s="9"/>
      <c r="LPJ41" s="9"/>
      <c r="LPK41" s="9"/>
      <c r="LPL41" s="9"/>
      <c r="LPM41" s="9"/>
      <c r="LPN41" s="9"/>
      <c r="LPO41" s="9"/>
      <c r="LPP41" s="9"/>
      <c r="LPQ41" s="9"/>
      <c r="LPR41" s="9"/>
      <c r="LPS41" s="9"/>
      <c r="LPT41" s="9"/>
      <c r="LPU41" s="9"/>
      <c r="LPV41" s="9"/>
      <c r="LPW41" s="9"/>
      <c r="LPX41" s="9"/>
      <c r="LPY41" s="9"/>
      <c r="LPZ41" s="9"/>
      <c r="LQA41" s="9"/>
      <c r="LQB41" s="9"/>
      <c r="LQC41" s="9"/>
      <c r="LQD41" s="9"/>
      <c r="LQE41" s="9"/>
      <c r="LQF41" s="9"/>
      <c r="LQG41" s="9"/>
      <c r="LQH41" s="9"/>
      <c r="LQI41" s="9"/>
      <c r="LQJ41" s="9"/>
      <c r="LQK41" s="9"/>
      <c r="LQL41" s="9"/>
      <c r="LQM41" s="9"/>
      <c r="LQN41" s="9"/>
      <c r="LQO41" s="9"/>
      <c r="LQP41" s="9"/>
      <c r="LQQ41" s="9"/>
      <c r="LQR41" s="9"/>
      <c r="LQS41" s="9"/>
      <c r="LQT41" s="9"/>
      <c r="LQU41" s="9"/>
      <c r="LQV41" s="9"/>
      <c r="LQW41" s="9"/>
      <c r="LQX41" s="9"/>
      <c r="LQY41" s="9"/>
      <c r="LQZ41" s="9"/>
      <c r="LRA41" s="9"/>
      <c r="LRB41" s="9"/>
      <c r="LRC41" s="9"/>
      <c r="LRD41" s="9"/>
      <c r="LRE41" s="9"/>
      <c r="LRF41" s="9"/>
      <c r="LRG41" s="9"/>
      <c r="LRH41" s="9"/>
      <c r="LRI41" s="9"/>
      <c r="LRJ41" s="9"/>
      <c r="LRK41" s="9"/>
      <c r="LRL41" s="9"/>
      <c r="LRM41" s="9"/>
      <c r="LRN41" s="9"/>
      <c r="LRO41" s="9"/>
      <c r="LRP41" s="9"/>
      <c r="LRQ41" s="9"/>
      <c r="LRR41" s="9"/>
      <c r="LRS41" s="9"/>
      <c r="LRT41" s="9"/>
      <c r="LRU41" s="9"/>
      <c r="LRV41" s="9"/>
      <c r="LRW41" s="9"/>
      <c r="LRX41" s="9"/>
      <c r="LRY41" s="9"/>
      <c r="LRZ41" s="9"/>
      <c r="LSA41" s="9"/>
      <c r="LSB41" s="9"/>
      <c r="LSC41" s="9"/>
      <c r="LSD41" s="9"/>
      <c r="LSE41" s="9"/>
      <c r="LSF41" s="9"/>
      <c r="LSG41" s="9"/>
      <c r="LSH41" s="9"/>
      <c r="LSI41" s="9"/>
      <c r="LSJ41" s="9"/>
      <c r="LSK41" s="9"/>
      <c r="LSL41" s="9"/>
      <c r="LSM41" s="9"/>
      <c r="LSN41" s="9"/>
      <c r="LSO41" s="9"/>
      <c r="LSP41" s="9"/>
      <c r="LSQ41" s="9"/>
      <c r="LSR41" s="9"/>
      <c r="LSS41" s="9"/>
      <c r="LST41" s="9"/>
      <c r="LSU41" s="9"/>
      <c r="LSV41" s="9"/>
      <c r="LSW41" s="9"/>
      <c r="LSX41" s="9"/>
      <c r="LSY41" s="9"/>
      <c r="LSZ41" s="9"/>
      <c r="LTA41" s="9"/>
      <c r="LTB41" s="9"/>
      <c r="LTC41" s="9"/>
      <c r="LTD41" s="9"/>
      <c r="LTE41" s="9"/>
      <c r="LTF41" s="9"/>
      <c r="LTG41" s="9"/>
      <c r="LTH41" s="9"/>
      <c r="LTI41" s="9"/>
      <c r="LTJ41" s="9"/>
      <c r="LTK41" s="9"/>
      <c r="LTL41" s="9"/>
      <c r="LTM41" s="9"/>
      <c r="LTN41" s="9"/>
      <c r="LTO41" s="9"/>
      <c r="LTP41" s="9"/>
      <c r="LTQ41" s="9"/>
      <c r="LTR41" s="9"/>
      <c r="LTS41" s="9"/>
      <c r="LTT41" s="9"/>
      <c r="LTU41" s="9"/>
      <c r="LTV41" s="9"/>
      <c r="LTW41" s="9"/>
      <c r="LTX41" s="9"/>
      <c r="LTY41" s="9"/>
      <c r="LTZ41" s="9"/>
      <c r="LUA41" s="9"/>
      <c r="LUB41" s="9"/>
      <c r="LUC41" s="9"/>
      <c r="LUD41" s="9"/>
      <c r="LUE41" s="9"/>
      <c r="LUF41" s="9"/>
      <c r="LUG41" s="9"/>
      <c r="LUH41" s="9"/>
      <c r="LUI41" s="9"/>
      <c r="LUJ41" s="9"/>
      <c r="LUK41" s="9"/>
      <c r="LUL41" s="9"/>
      <c r="LUM41" s="9"/>
      <c r="LUN41" s="9"/>
      <c r="LUO41" s="9"/>
      <c r="LUP41" s="9"/>
      <c r="LUQ41" s="9"/>
      <c r="LUR41" s="9"/>
      <c r="LUS41" s="9"/>
      <c r="LUT41" s="9"/>
      <c r="LUU41" s="9"/>
      <c r="LUV41" s="9"/>
      <c r="LUW41" s="9"/>
      <c r="LUX41" s="9"/>
      <c r="LUY41" s="9"/>
      <c r="LUZ41" s="9"/>
      <c r="LVA41" s="9"/>
      <c r="LVB41" s="9"/>
      <c r="LVC41" s="9"/>
      <c r="LVD41" s="9"/>
      <c r="LVE41" s="9"/>
      <c r="LVF41" s="9"/>
      <c r="LVG41" s="9"/>
      <c r="LVH41" s="9"/>
      <c r="LVI41" s="9"/>
      <c r="LVJ41" s="9"/>
      <c r="LVK41" s="9"/>
      <c r="LVL41" s="9"/>
      <c r="LVM41" s="9"/>
      <c r="LVN41" s="9"/>
      <c r="LVO41" s="9"/>
      <c r="LVP41" s="9"/>
      <c r="LVQ41" s="9"/>
      <c r="LVR41" s="9"/>
      <c r="LVS41" s="9"/>
      <c r="LVT41" s="9"/>
      <c r="LVU41" s="9"/>
      <c r="LVV41" s="9"/>
      <c r="LVW41" s="9"/>
      <c r="LVX41" s="9"/>
      <c r="LVY41" s="9"/>
      <c r="LVZ41" s="9"/>
      <c r="LWA41" s="9"/>
      <c r="LWB41" s="9"/>
      <c r="LWC41" s="9"/>
      <c r="LWD41" s="9"/>
      <c r="LWE41" s="9"/>
      <c r="LWF41" s="9"/>
      <c r="LWG41" s="9"/>
      <c r="LWH41" s="9"/>
      <c r="LWI41" s="9"/>
      <c r="LWJ41" s="9"/>
      <c r="LWK41" s="9"/>
      <c r="LWL41" s="9"/>
      <c r="LWM41" s="9"/>
      <c r="LWN41" s="9"/>
      <c r="LWO41" s="9"/>
      <c r="LWP41" s="9"/>
      <c r="LWQ41" s="9"/>
      <c r="LWR41" s="9"/>
      <c r="LWS41" s="9"/>
      <c r="LWT41" s="9"/>
      <c r="LWU41" s="9"/>
      <c r="LWV41" s="9"/>
      <c r="LWW41" s="9"/>
      <c r="LWX41" s="9"/>
      <c r="LWY41" s="9"/>
      <c r="LWZ41" s="9"/>
      <c r="LXA41" s="9"/>
      <c r="LXB41" s="9"/>
      <c r="LXC41" s="9"/>
      <c r="LXD41" s="9"/>
      <c r="LXE41" s="9"/>
      <c r="LXF41" s="9"/>
      <c r="LXG41" s="9"/>
      <c r="LXH41" s="9"/>
      <c r="LXI41" s="9"/>
      <c r="LXJ41" s="9"/>
      <c r="LXK41" s="9"/>
      <c r="LXL41" s="9"/>
      <c r="LXM41" s="9"/>
      <c r="LXN41" s="9"/>
      <c r="LXO41" s="9"/>
      <c r="LXP41" s="9"/>
      <c r="LXQ41" s="9"/>
      <c r="LXR41" s="9"/>
      <c r="LXS41" s="9"/>
      <c r="LXT41" s="9"/>
      <c r="LXU41" s="9"/>
      <c r="LXV41" s="9"/>
      <c r="LXW41" s="9"/>
      <c r="LXX41" s="9"/>
      <c r="LXY41" s="9"/>
      <c r="LXZ41" s="9"/>
      <c r="LYA41" s="9"/>
      <c r="LYB41" s="9"/>
      <c r="LYC41" s="9"/>
      <c r="LYD41" s="9"/>
      <c r="LYE41" s="9"/>
      <c r="LYF41" s="9"/>
      <c r="LYG41" s="9"/>
      <c r="LYH41" s="9"/>
      <c r="LYI41" s="9"/>
      <c r="LYJ41" s="9"/>
      <c r="LYK41" s="9"/>
      <c r="LYL41" s="9"/>
      <c r="LYM41" s="9"/>
      <c r="LYN41" s="9"/>
      <c r="LYO41" s="9"/>
      <c r="LYP41" s="9"/>
      <c r="LYQ41" s="9"/>
      <c r="LYR41" s="9"/>
      <c r="LYS41" s="9"/>
      <c r="LYT41" s="9"/>
      <c r="LYU41" s="9"/>
      <c r="LYV41" s="9"/>
      <c r="LYW41" s="9"/>
      <c r="LYX41" s="9"/>
      <c r="LYY41" s="9"/>
      <c r="LYZ41" s="9"/>
      <c r="LZA41" s="9"/>
      <c r="LZB41" s="9"/>
      <c r="LZC41" s="9"/>
      <c r="LZD41" s="9"/>
      <c r="LZE41" s="9"/>
      <c r="LZF41" s="9"/>
      <c r="LZG41" s="9"/>
      <c r="LZH41" s="9"/>
      <c r="LZI41" s="9"/>
      <c r="LZJ41" s="9"/>
      <c r="LZK41" s="9"/>
      <c r="LZL41" s="9"/>
      <c r="LZM41" s="9"/>
      <c r="LZN41" s="9"/>
      <c r="LZO41" s="9"/>
      <c r="LZP41" s="9"/>
      <c r="LZQ41" s="9"/>
      <c r="LZR41" s="9"/>
      <c r="LZS41" s="9"/>
      <c r="LZT41" s="9"/>
      <c r="LZU41" s="9"/>
      <c r="LZV41" s="9"/>
      <c r="LZW41" s="9"/>
      <c r="LZX41" s="9"/>
      <c r="LZY41" s="9"/>
      <c r="LZZ41" s="9"/>
      <c r="MAA41" s="9"/>
      <c r="MAB41" s="9"/>
      <c r="MAC41" s="9"/>
      <c r="MAD41" s="9"/>
      <c r="MAE41" s="9"/>
      <c r="MAF41" s="9"/>
      <c r="MAG41" s="9"/>
      <c r="MAH41" s="9"/>
      <c r="MAI41" s="9"/>
      <c r="MAJ41" s="9"/>
      <c r="MAK41" s="9"/>
      <c r="MAL41" s="9"/>
      <c r="MAM41" s="9"/>
      <c r="MAN41" s="9"/>
      <c r="MAO41" s="9"/>
      <c r="MAP41" s="9"/>
      <c r="MAQ41" s="9"/>
      <c r="MAR41" s="9"/>
      <c r="MAS41" s="9"/>
      <c r="MAT41" s="9"/>
      <c r="MAU41" s="9"/>
      <c r="MAV41" s="9"/>
      <c r="MAW41" s="9"/>
      <c r="MAX41" s="9"/>
      <c r="MAY41" s="9"/>
      <c r="MAZ41" s="9"/>
      <c r="MBA41" s="9"/>
      <c r="MBB41" s="9"/>
      <c r="MBC41" s="9"/>
      <c r="MBD41" s="9"/>
      <c r="MBE41" s="9"/>
      <c r="MBF41" s="9"/>
      <c r="MBG41" s="9"/>
      <c r="MBH41" s="9"/>
      <c r="MBI41" s="9"/>
      <c r="MBJ41" s="9"/>
      <c r="MBK41" s="9"/>
      <c r="MBL41" s="9"/>
      <c r="MBM41" s="9"/>
      <c r="MBN41" s="9"/>
      <c r="MBO41" s="9"/>
      <c r="MBP41" s="9"/>
      <c r="MBQ41" s="9"/>
      <c r="MBR41" s="9"/>
      <c r="MBS41" s="9"/>
      <c r="MBT41" s="9"/>
      <c r="MBU41" s="9"/>
      <c r="MBV41" s="9"/>
      <c r="MBW41" s="9"/>
      <c r="MBX41" s="9"/>
      <c r="MBY41" s="9"/>
      <c r="MBZ41" s="9"/>
      <c r="MCA41" s="9"/>
      <c r="MCB41" s="9"/>
      <c r="MCC41" s="9"/>
      <c r="MCD41" s="9"/>
      <c r="MCE41" s="9"/>
      <c r="MCF41" s="9"/>
      <c r="MCG41" s="9"/>
      <c r="MCH41" s="9"/>
      <c r="MCI41" s="9"/>
      <c r="MCJ41" s="9"/>
      <c r="MCK41" s="9"/>
      <c r="MCL41" s="9"/>
      <c r="MCM41" s="9"/>
      <c r="MCN41" s="9"/>
      <c r="MCO41" s="9"/>
      <c r="MCP41" s="9"/>
      <c r="MCQ41" s="9"/>
      <c r="MCR41" s="9"/>
      <c r="MCS41" s="9"/>
      <c r="MCT41" s="9"/>
      <c r="MCU41" s="9"/>
      <c r="MCV41" s="9"/>
      <c r="MCW41" s="9"/>
      <c r="MCX41" s="9"/>
      <c r="MCY41" s="9"/>
      <c r="MCZ41" s="9"/>
      <c r="MDA41" s="9"/>
      <c r="MDB41" s="9"/>
      <c r="MDC41" s="9"/>
      <c r="MDD41" s="9"/>
      <c r="MDE41" s="9"/>
      <c r="MDF41" s="9"/>
      <c r="MDG41" s="9"/>
      <c r="MDH41" s="9"/>
      <c r="MDI41" s="9"/>
      <c r="MDJ41" s="9"/>
      <c r="MDK41" s="9"/>
      <c r="MDL41" s="9"/>
      <c r="MDM41" s="9"/>
      <c r="MDN41" s="9"/>
      <c r="MDO41" s="9"/>
      <c r="MDP41" s="9"/>
      <c r="MDQ41" s="9"/>
      <c r="MDR41" s="9"/>
      <c r="MDS41" s="9"/>
      <c r="MDT41" s="9"/>
      <c r="MDU41" s="9"/>
      <c r="MDV41" s="9"/>
      <c r="MDW41" s="9"/>
      <c r="MDX41" s="9"/>
      <c r="MDY41" s="9"/>
      <c r="MDZ41" s="9"/>
      <c r="MEA41" s="9"/>
      <c r="MEB41" s="9"/>
      <c r="MEC41" s="9"/>
      <c r="MED41" s="9"/>
      <c r="MEE41" s="9"/>
      <c r="MEF41" s="9"/>
      <c r="MEG41" s="9"/>
      <c r="MEH41" s="9"/>
      <c r="MEI41" s="9"/>
      <c r="MEJ41" s="9"/>
      <c r="MEK41" s="9"/>
      <c r="MEL41" s="9"/>
      <c r="MEM41" s="9"/>
      <c r="MEN41" s="9"/>
      <c r="MEO41" s="9"/>
      <c r="MEP41" s="9"/>
      <c r="MEQ41" s="9"/>
      <c r="MER41" s="9"/>
      <c r="MES41" s="9"/>
      <c r="MET41" s="9"/>
      <c r="MEU41" s="9"/>
      <c r="MEV41" s="9"/>
      <c r="MEW41" s="9"/>
      <c r="MEX41" s="9"/>
      <c r="MEY41" s="9"/>
      <c r="MEZ41" s="9"/>
      <c r="MFA41" s="9"/>
      <c r="MFB41" s="9"/>
      <c r="MFC41" s="9"/>
      <c r="MFD41" s="9"/>
      <c r="MFE41" s="9"/>
      <c r="MFF41" s="9"/>
      <c r="MFG41" s="9"/>
      <c r="MFH41" s="9"/>
      <c r="MFI41" s="9"/>
      <c r="MFJ41" s="9"/>
      <c r="MFK41" s="9"/>
      <c r="MFL41" s="9"/>
      <c r="MFM41" s="9"/>
      <c r="MFN41" s="9"/>
      <c r="MFO41" s="9"/>
      <c r="MFP41" s="9"/>
      <c r="MFQ41" s="9"/>
      <c r="MFR41" s="9"/>
      <c r="MFS41" s="9"/>
      <c r="MFT41" s="9"/>
      <c r="MFU41" s="9"/>
      <c r="MFV41" s="9"/>
      <c r="MFW41" s="9"/>
      <c r="MFX41" s="9"/>
      <c r="MFY41" s="9"/>
      <c r="MFZ41" s="9"/>
      <c r="MGA41" s="9"/>
      <c r="MGB41" s="9"/>
      <c r="MGC41" s="9"/>
      <c r="MGD41" s="9"/>
      <c r="MGE41" s="9"/>
      <c r="MGF41" s="9"/>
      <c r="MGG41" s="9"/>
      <c r="MGH41" s="9"/>
      <c r="MGI41" s="9"/>
      <c r="MGJ41" s="9"/>
      <c r="MGK41" s="9"/>
      <c r="MGL41" s="9"/>
      <c r="MGM41" s="9"/>
      <c r="MGN41" s="9"/>
      <c r="MGO41" s="9"/>
      <c r="MGP41" s="9"/>
      <c r="MGQ41" s="9"/>
      <c r="MGR41" s="9"/>
      <c r="MGS41" s="9"/>
      <c r="MGT41" s="9"/>
      <c r="MGU41" s="9"/>
      <c r="MGV41" s="9"/>
      <c r="MGW41" s="9"/>
      <c r="MGX41" s="9"/>
      <c r="MGY41" s="9"/>
      <c r="MGZ41" s="9"/>
      <c r="MHA41" s="9"/>
      <c r="MHB41" s="9"/>
      <c r="MHC41" s="9"/>
      <c r="MHD41" s="9"/>
      <c r="MHE41" s="9"/>
      <c r="MHF41" s="9"/>
      <c r="MHG41" s="9"/>
      <c r="MHH41" s="9"/>
      <c r="MHI41" s="9"/>
      <c r="MHJ41" s="9"/>
      <c r="MHK41" s="9"/>
      <c r="MHL41" s="9"/>
      <c r="MHM41" s="9"/>
      <c r="MHN41" s="9"/>
      <c r="MHO41" s="9"/>
      <c r="MHP41" s="9"/>
      <c r="MHQ41" s="9"/>
      <c r="MHR41" s="9"/>
      <c r="MHS41" s="9"/>
      <c r="MHT41" s="9"/>
      <c r="MHU41" s="9"/>
      <c r="MHV41" s="9"/>
      <c r="MHW41" s="9"/>
      <c r="MHX41" s="9"/>
      <c r="MHY41" s="9"/>
      <c r="MHZ41" s="9"/>
      <c r="MIA41" s="9"/>
      <c r="MIB41" s="9"/>
      <c r="MIC41" s="9"/>
      <c r="MID41" s="9"/>
      <c r="MIE41" s="9"/>
      <c r="MIF41" s="9"/>
      <c r="MIG41" s="9"/>
      <c r="MIH41" s="9"/>
      <c r="MII41" s="9"/>
      <c r="MIJ41" s="9"/>
      <c r="MIK41" s="9"/>
      <c r="MIL41" s="9"/>
      <c r="MIM41" s="9"/>
      <c r="MIN41" s="9"/>
      <c r="MIO41" s="9"/>
      <c r="MIP41" s="9"/>
      <c r="MIQ41" s="9"/>
      <c r="MIR41" s="9"/>
      <c r="MIS41" s="9"/>
      <c r="MIT41" s="9"/>
      <c r="MIU41" s="9"/>
      <c r="MIV41" s="9"/>
      <c r="MIW41" s="9"/>
      <c r="MIX41" s="9"/>
      <c r="MIY41" s="9"/>
      <c r="MIZ41" s="9"/>
      <c r="MJA41" s="9"/>
      <c r="MJB41" s="9"/>
      <c r="MJC41" s="9"/>
      <c r="MJD41" s="9"/>
      <c r="MJE41" s="9"/>
      <c r="MJF41" s="9"/>
      <c r="MJG41" s="9"/>
      <c r="MJH41" s="9"/>
      <c r="MJI41" s="9"/>
      <c r="MJJ41" s="9"/>
      <c r="MJK41" s="9"/>
      <c r="MJL41" s="9"/>
      <c r="MJM41" s="9"/>
      <c r="MJN41" s="9"/>
      <c r="MJO41" s="9"/>
      <c r="MJP41" s="9"/>
      <c r="MJQ41" s="9"/>
      <c r="MJR41" s="9"/>
      <c r="MJS41" s="9"/>
      <c r="MJT41" s="9"/>
      <c r="MJU41" s="9"/>
      <c r="MJV41" s="9"/>
      <c r="MJW41" s="9"/>
      <c r="MJX41" s="9"/>
      <c r="MJY41" s="9"/>
      <c r="MJZ41" s="9"/>
      <c r="MKA41" s="9"/>
      <c r="MKB41" s="9"/>
      <c r="MKC41" s="9"/>
      <c r="MKD41" s="9"/>
      <c r="MKE41" s="9"/>
      <c r="MKF41" s="9"/>
      <c r="MKG41" s="9"/>
      <c r="MKH41" s="9"/>
      <c r="MKI41" s="9"/>
      <c r="MKJ41" s="9"/>
      <c r="MKK41" s="9"/>
      <c r="MKL41" s="9"/>
      <c r="MKM41" s="9"/>
      <c r="MKN41" s="9"/>
      <c r="MKO41" s="9"/>
      <c r="MKP41" s="9"/>
      <c r="MKQ41" s="9"/>
      <c r="MKR41" s="9"/>
      <c r="MKS41" s="9"/>
      <c r="MKT41" s="9"/>
      <c r="MKU41" s="9"/>
      <c r="MKV41" s="9"/>
      <c r="MKW41" s="9"/>
      <c r="MKX41" s="9"/>
      <c r="MKY41" s="9"/>
      <c r="MKZ41" s="9"/>
      <c r="MLA41" s="9"/>
      <c r="MLB41" s="9"/>
      <c r="MLC41" s="9"/>
      <c r="MLD41" s="9"/>
      <c r="MLE41" s="9"/>
      <c r="MLF41" s="9"/>
      <c r="MLG41" s="9"/>
      <c r="MLH41" s="9"/>
      <c r="MLI41" s="9"/>
      <c r="MLJ41" s="9"/>
      <c r="MLK41" s="9"/>
      <c r="MLL41" s="9"/>
      <c r="MLM41" s="9"/>
      <c r="MLN41" s="9"/>
      <c r="MLO41" s="9"/>
      <c r="MLP41" s="9"/>
      <c r="MLQ41" s="9"/>
      <c r="MLR41" s="9"/>
      <c r="MLS41" s="9"/>
      <c r="MLT41" s="9"/>
      <c r="MLU41" s="9"/>
      <c r="MLV41" s="9"/>
      <c r="MLW41" s="9"/>
      <c r="MLX41" s="9"/>
      <c r="MLY41" s="9"/>
      <c r="MLZ41" s="9"/>
      <c r="MMA41" s="9"/>
      <c r="MMB41" s="9"/>
      <c r="MMC41" s="9"/>
      <c r="MMD41" s="9"/>
      <c r="MME41" s="9"/>
      <c r="MMF41" s="9"/>
      <c r="MMG41" s="9"/>
      <c r="MMH41" s="9"/>
      <c r="MMI41" s="9"/>
      <c r="MMJ41" s="9"/>
      <c r="MMK41" s="9"/>
      <c r="MML41" s="9"/>
      <c r="MMM41" s="9"/>
      <c r="MMN41" s="9"/>
      <c r="MMO41" s="9"/>
      <c r="MMP41" s="9"/>
      <c r="MMQ41" s="9"/>
      <c r="MMR41" s="9"/>
      <c r="MMS41" s="9"/>
      <c r="MMT41" s="9"/>
      <c r="MMU41" s="9"/>
      <c r="MMV41" s="9"/>
      <c r="MMW41" s="9"/>
      <c r="MMX41" s="9"/>
      <c r="MMY41" s="9"/>
      <c r="MMZ41" s="9"/>
      <c r="MNA41" s="9"/>
      <c r="MNB41" s="9"/>
      <c r="MNC41" s="9"/>
      <c r="MND41" s="9"/>
      <c r="MNE41" s="9"/>
      <c r="MNF41" s="9"/>
      <c r="MNG41" s="9"/>
      <c r="MNH41" s="9"/>
      <c r="MNI41" s="9"/>
      <c r="MNJ41" s="9"/>
      <c r="MNK41" s="9"/>
      <c r="MNL41" s="9"/>
      <c r="MNM41" s="9"/>
      <c r="MNN41" s="9"/>
      <c r="MNO41" s="9"/>
      <c r="MNP41" s="9"/>
      <c r="MNQ41" s="9"/>
      <c r="MNR41" s="9"/>
      <c r="MNS41" s="9"/>
      <c r="MNT41" s="9"/>
      <c r="MNU41" s="9"/>
      <c r="MNV41" s="9"/>
      <c r="MNW41" s="9"/>
      <c r="MNX41" s="9"/>
      <c r="MNY41" s="9"/>
      <c r="MNZ41" s="9"/>
      <c r="MOA41" s="9"/>
      <c r="MOB41" s="9"/>
      <c r="MOC41" s="9"/>
      <c r="MOD41" s="9"/>
      <c r="MOE41" s="9"/>
      <c r="MOF41" s="9"/>
      <c r="MOG41" s="9"/>
      <c r="MOH41" s="9"/>
      <c r="MOI41" s="9"/>
      <c r="MOJ41" s="9"/>
      <c r="MOK41" s="9"/>
      <c r="MOL41" s="9"/>
      <c r="MOM41" s="9"/>
      <c r="MON41" s="9"/>
      <c r="MOO41" s="9"/>
      <c r="MOP41" s="9"/>
      <c r="MOQ41" s="9"/>
      <c r="MOR41" s="9"/>
      <c r="MOS41" s="9"/>
      <c r="MOT41" s="9"/>
      <c r="MOU41" s="9"/>
      <c r="MOV41" s="9"/>
      <c r="MOW41" s="9"/>
      <c r="MOX41" s="9"/>
      <c r="MOY41" s="9"/>
      <c r="MOZ41" s="9"/>
      <c r="MPA41" s="9"/>
      <c r="MPB41" s="9"/>
      <c r="MPC41" s="9"/>
      <c r="MPD41" s="9"/>
      <c r="MPE41" s="9"/>
      <c r="MPF41" s="9"/>
      <c r="MPG41" s="9"/>
      <c r="MPH41" s="9"/>
      <c r="MPI41" s="9"/>
      <c r="MPJ41" s="9"/>
      <c r="MPK41" s="9"/>
      <c r="MPL41" s="9"/>
      <c r="MPM41" s="9"/>
      <c r="MPN41" s="9"/>
      <c r="MPO41" s="9"/>
      <c r="MPP41" s="9"/>
      <c r="MPQ41" s="9"/>
      <c r="MPR41" s="9"/>
      <c r="MPS41" s="9"/>
      <c r="MPT41" s="9"/>
      <c r="MPU41" s="9"/>
      <c r="MPV41" s="9"/>
      <c r="MPW41" s="9"/>
      <c r="MPX41" s="9"/>
      <c r="MPY41" s="9"/>
      <c r="MPZ41" s="9"/>
      <c r="MQA41" s="9"/>
      <c r="MQB41" s="9"/>
      <c r="MQC41" s="9"/>
      <c r="MQD41" s="9"/>
      <c r="MQE41" s="9"/>
      <c r="MQF41" s="9"/>
      <c r="MQG41" s="9"/>
      <c r="MQH41" s="9"/>
      <c r="MQI41" s="9"/>
      <c r="MQJ41" s="9"/>
      <c r="MQK41" s="9"/>
      <c r="MQL41" s="9"/>
      <c r="MQM41" s="9"/>
      <c r="MQN41" s="9"/>
      <c r="MQO41" s="9"/>
      <c r="MQP41" s="9"/>
      <c r="MQQ41" s="9"/>
      <c r="MQR41" s="9"/>
      <c r="MQS41" s="9"/>
      <c r="MQT41" s="9"/>
      <c r="MQU41" s="9"/>
      <c r="MQV41" s="9"/>
      <c r="MQW41" s="9"/>
      <c r="MQX41" s="9"/>
      <c r="MQY41" s="9"/>
      <c r="MQZ41" s="9"/>
      <c r="MRA41" s="9"/>
      <c r="MRB41" s="9"/>
      <c r="MRC41" s="9"/>
      <c r="MRD41" s="9"/>
      <c r="MRE41" s="9"/>
      <c r="MRF41" s="9"/>
      <c r="MRG41" s="9"/>
      <c r="MRH41" s="9"/>
      <c r="MRI41" s="9"/>
      <c r="MRJ41" s="9"/>
      <c r="MRK41" s="9"/>
      <c r="MRL41" s="9"/>
      <c r="MRM41" s="9"/>
      <c r="MRN41" s="9"/>
      <c r="MRO41" s="9"/>
      <c r="MRP41" s="9"/>
      <c r="MRQ41" s="9"/>
      <c r="MRR41" s="9"/>
      <c r="MRS41" s="9"/>
      <c r="MRT41" s="9"/>
      <c r="MRU41" s="9"/>
      <c r="MRV41" s="9"/>
      <c r="MRW41" s="9"/>
      <c r="MRX41" s="9"/>
      <c r="MRY41" s="9"/>
      <c r="MRZ41" s="9"/>
      <c r="MSA41" s="9"/>
      <c r="MSB41" s="9"/>
      <c r="MSC41" s="9"/>
      <c r="MSD41" s="9"/>
      <c r="MSE41" s="9"/>
      <c r="MSF41" s="9"/>
      <c r="MSG41" s="9"/>
      <c r="MSH41" s="9"/>
      <c r="MSI41" s="9"/>
      <c r="MSJ41" s="9"/>
      <c r="MSK41" s="9"/>
      <c r="MSL41" s="9"/>
      <c r="MSM41" s="9"/>
      <c r="MSN41" s="9"/>
      <c r="MSO41" s="9"/>
      <c r="MSP41" s="9"/>
      <c r="MSQ41" s="9"/>
      <c r="MSR41" s="9"/>
      <c r="MSS41" s="9"/>
      <c r="MST41" s="9"/>
      <c r="MSU41" s="9"/>
      <c r="MSV41" s="9"/>
      <c r="MSW41" s="9"/>
      <c r="MSX41" s="9"/>
      <c r="MSY41" s="9"/>
      <c r="MSZ41" s="9"/>
      <c r="MTA41" s="9"/>
      <c r="MTB41" s="9"/>
      <c r="MTC41" s="9"/>
      <c r="MTD41" s="9"/>
      <c r="MTE41" s="9"/>
      <c r="MTF41" s="9"/>
      <c r="MTG41" s="9"/>
      <c r="MTH41" s="9"/>
      <c r="MTI41" s="9"/>
      <c r="MTJ41" s="9"/>
      <c r="MTK41" s="9"/>
      <c r="MTL41" s="9"/>
      <c r="MTM41" s="9"/>
      <c r="MTN41" s="9"/>
      <c r="MTO41" s="9"/>
      <c r="MTP41" s="9"/>
      <c r="MTQ41" s="9"/>
      <c r="MTR41" s="9"/>
      <c r="MTS41" s="9"/>
      <c r="MTT41" s="9"/>
      <c r="MTU41" s="9"/>
      <c r="MTV41" s="9"/>
      <c r="MTW41" s="9"/>
      <c r="MTX41" s="9"/>
      <c r="MTY41" s="9"/>
      <c r="MTZ41" s="9"/>
      <c r="MUA41" s="9"/>
      <c r="MUB41" s="9"/>
      <c r="MUC41" s="9"/>
      <c r="MUD41" s="9"/>
      <c r="MUE41" s="9"/>
      <c r="MUF41" s="9"/>
      <c r="MUG41" s="9"/>
      <c r="MUH41" s="9"/>
      <c r="MUI41" s="9"/>
      <c r="MUJ41" s="9"/>
      <c r="MUK41" s="9"/>
      <c r="MUL41" s="9"/>
      <c r="MUM41" s="9"/>
      <c r="MUN41" s="9"/>
      <c r="MUO41" s="9"/>
      <c r="MUP41" s="9"/>
      <c r="MUQ41" s="9"/>
      <c r="MUR41" s="9"/>
      <c r="MUS41" s="9"/>
      <c r="MUT41" s="9"/>
      <c r="MUU41" s="9"/>
      <c r="MUV41" s="9"/>
      <c r="MUW41" s="9"/>
      <c r="MUX41" s="9"/>
      <c r="MUY41" s="9"/>
      <c r="MUZ41" s="9"/>
      <c r="MVA41" s="9"/>
      <c r="MVB41" s="9"/>
      <c r="MVC41" s="9"/>
      <c r="MVD41" s="9"/>
      <c r="MVE41" s="9"/>
      <c r="MVF41" s="9"/>
      <c r="MVG41" s="9"/>
      <c r="MVH41" s="9"/>
      <c r="MVI41" s="9"/>
      <c r="MVJ41" s="9"/>
      <c r="MVK41" s="9"/>
      <c r="MVL41" s="9"/>
      <c r="MVM41" s="9"/>
      <c r="MVN41" s="9"/>
      <c r="MVO41" s="9"/>
      <c r="MVP41" s="9"/>
      <c r="MVQ41" s="9"/>
      <c r="MVR41" s="9"/>
      <c r="MVS41" s="9"/>
      <c r="MVT41" s="9"/>
      <c r="MVU41" s="9"/>
      <c r="MVV41" s="9"/>
      <c r="MVW41" s="9"/>
      <c r="MVX41" s="9"/>
      <c r="MVY41" s="9"/>
      <c r="MVZ41" s="9"/>
      <c r="MWA41" s="9"/>
      <c r="MWB41" s="9"/>
      <c r="MWC41" s="9"/>
      <c r="MWD41" s="9"/>
      <c r="MWE41" s="9"/>
      <c r="MWF41" s="9"/>
      <c r="MWG41" s="9"/>
      <c r="MWH41" s="9"/>
      <c r="MWI41" s="9"/>
      <c r="MWJ41" s="9"/>
      <c r="MWK41" s="9"/>
      <c r="MWL41" s="9"/>
      <c r="MWM41" s="9"/>
      <c r="MWN41" s="9"/>
      <c r="MWO41" s="9"/>
      <c r="MWP41" s="9"/>
      <c r="MWQ41" s="9"/>
      <c r="MWR41" s="9"/>
      <c r="MWS41" s="9"/>
      <c r="MWT41" s="9"/>
      <c r="MWU41" s="9"/>
      <c r="MWV41" s="9"/>
      <c r="MWW41" s="9"/>
      <c r="MWX41" s="9"/>
      <c r="MWY41" s="9"/>
      <c r="MWZ41" s="9"/>
      <c r="MXA41" s="9"/>
      <c r="MXB41" s="9"/>
      <c r="MXC41" s="9"/>
      <c r="MXD41" s="9"/>
      <c r="MXE41" s="9"/>
      <c r="MXF41" s="9"/>
      <c r="MXG41" s="9"/>
      <c r="MXH41" s="9"/>
      <c r="MXI41" s="9"/>
      <c r="MXJ41" s="9"/>
      <c r="MXK41" s="9"/>
      <c r="MXL41" s="9"/>
      <c r="MXM41" s="9"/>
      <c r="MXN41" s="9"/>
      <c r="MXO41" s="9"/>
      <c r="MXP41" s="9"/>
      <c r="MXQ41" s="9"/>
      <c r="MXR41" s="9"/>
      <c r="MXS41" s="9"/>
      <c r="MXT41" s="9"/>
      <c r="MXU41" s="9"/>
      <c r="MXV41" s="9"/>
      <c r="MXW41" s="9"/>
      <c r="MXX41" s="9"/>
      <c r="MXY41" s="9"/>
      <c r="MXZ41" s="9"/>
      <c r="MYA41" s="9"/>
      <c r="MYB41" s="9"/>
      <c r="MYC41" s="9"/>
      <c r="MYD41" s="9"/>
      <c r="MYE41" s="9"/>
      <c r="MYF41" s="9"/>
      <c r="MYG41" s="9"/>
      <c r="MYH41" s="9"/>
      <c r="MYI41" s="9"/>
      <c r="MYJ41" s="9"/>
      <c r="MYK41" s="9"/>
      <c r="MYL41" s="9"/>
      <c r="MYM41" s="9"/>
      <c r="MYN41" s="9"/>
      <c r="MYO41" s="9"/>
      <c r="MYP41" s="9"/>
      <c r="MYQ41" s="9"/>
      <c r="MYR41" s="9"/>
      <c r="MYS41" s="9"/>
      <c r="MYT41" s="9"/>
      <c r="MYU41" s="9"/>
      <c r="MYV41" s="9"/>
      <c r="MYW41" s="9"/>
      <c r="MYX41" s="9"/>
      <c r="MYY41" s="9"/>
      <c r="MYZ41" s="9"/>
      <c r="MZA41" s="9"/>
      <c r="MZB41" s="9"/>
      <c r="MZC41" s="9"/>
      <c r="MZD41" s="9"/>
      <c r="MZE41" s="9"/>
      <c r="MZF41" s="9"/>
      <c r="MZG41" s="9"/>
      <c r="MZH41" s="9"/>
      <c r="MZI41" s="9"/>
      <c r="MZJ41" s="9"/>
      <c r="MZK41" s="9"/>
      <c r="MZL41" s="9"/>
      <c r="MZM41" s="9"/>
      <c r="MZN41" s="9"/>
      <c r="MZO41" s="9"/>
      <c r="MZP41" s="9"/>
      <c r="MZQ41" s="9"/>
      <c r="MZR41" s="9"/>
      <c r="MZS41" s="9"/>
      <c r="MZT41" s="9"/>
      <c r="MZU41" s="9"/>
      <c r="MZV41" s="9"/>
      <c r="MZW41" s="9"/>
      <c r="MZX41" s="9"/>
      <c r="MZY41" s="9"/>
      <c r="MZZ41" s="9"/>
      <c r="NAA41" s="9"/>
      <c r="NAB41" s="9"/>
      <c r="NAC41" s="9"/>
      <c r="NAD41" s="9"/>
      <c r="NAE41" s="9"/>
      <c r="NAF41" s="9"/>
      <c r="NAG41" s="9"/>
      <c r="NAH41" s="9"/>
      <c r="NAI41" s="9"/>
      <c r="NAJ41" s="9"/>
      <c r="NAK41" s="9"/>
      <c r="NAL41" s="9"/>
      <c r="NAM41" s="9"/>
      <c r="NAN41" s="9"/>
      <c r="NAO41" s="9"/>
      <c r="NAP41" s="9"/>
      <c r="NAQ41" s="9"/>
      <c r="NAR41" s="9"/>
      <c r="NAS41" s="9"/>
      <c r="NAT41" s="9"/>
      <c r="NAU41" s="9"/>
      <c r="NAV41" s="9"/>
      <c r="NAW41" s="9"/>
      <c r="NAX41" s="9"/>
      <c r="NAY41" s="9"/>
      <c r="NAZ41" s="9"/>
      <c r="NBA41" s="9"/>
      <c r="NBB41" s="9"/>
      <c r="NBC41" s="9"/>
      <c r="NBD41" s="9"/>
      <c r="NBE41" s="9"/>
      <c r="NBF41" s="9"/>
      <c r="NBG41" s="9"/>
      <c r="NBH41" s="9"/>
      <c r="NBI41" s="9"/>
      <c r="NBJ41" s="9"/>
      <c r="NBK41" s="9"/>
      <c r="NBL41" s="9"/>
      <c r="NBM41" s="9"/>
      <c r="NBN41" s="9"/>
      <c r="NBO41" s="9"/>
      <c r="NBP41" s="9"/>
      <c r="NBQ41" s="9"/>
      <c r="NBR41" s="9"/>
      <c r="NBS41" s="9"/>
      <c r="NBT41" s="9"/>
      <c r="NBU41" s="9"/>
      <c r="NBV41" s="9"/>
      <c r="NBW41" s="9"/>
      <c r="NBX41" s="9"/>
      <c r="NBY41" s="9"/>
      <c r="NBZ41" s="9"/>
      <c r="NCA41" s="9"/>
      <c r="NCB41" s="9"/>
      <c r="NCC41" s="9"/>
      <c r="NCD41" s="9"/>
      <c r="NCE41" s="9"/>
      <c r="NCF41" s="9"/>
      <c r="NCG41" s="9"/>
      <c r="NCH41" s="9"/>
      <c r="NCI41" s="9"/>
      <c r="NCJ41" s="9"/>
      <c r="NCK41" s="9"/>
      <c r="NCL41" s="9"/>
      <c r="NCM41" s="9"/>
      <c r="NCN41" s="9"/>
      <c r="NCO41" s="9"/>
      <c r="NCP41" s="9"/>
      <c r="NCQ41" s="9"/>
      <c r="NCR41" s="9"/>
      <c r="NCS41" s="9"/>
      <c r="NCT41" s="9"/>
      <c r="NCU41" s="9"/>
      <c r="NCV41" s="9"/>
      <c r="NCW41" s="9"/>
      <c r="NCX41" s="9"/>
      <c r="NCY41" s="9"/>
      <c r="NCZ41" s="9"/>
      <c r="NDA41" s="9"/>
      <c r="NDB41" s="9"/>
      <c r="NDC41" s="9"/>
      <c r="NDD41" s="9"/>
      <c r="NDE41" s="9"/>
      <c r="NDF41" s="9"/>
      <c r="NDG41" s="9"/>
      <c r="NDH41" s="9"/>
      <c r="NDI41" s="9"/>
      <c r="NDJ41" s="9"/>
      <c r="NDK41" s="9"/>
      <c r="NDL41" s="9"/>
      <c r="NDM41" s="9"/>
      <c r="NDN41" s="9"/>
      <c r="NDO41" s="9"/>
      <c r="NDP41" s="9"/>
      <c r="NDQ41" s="9"/>
      <c r="NDR41" s="9"/>
      <c r="NDS41" s="9"/>
      <c r="NDT41" s="9"/>
      <c r="NDU41" s="9"/>
      <c r="NDV41" s="9"/>
      <c r="NDW41" s="9"/>
      <c r="NDX41" s="9"/>
      <c r="NDY41" s="9"/>
      <c r="NDZ41" s="9"/>
      <c r="NEA41" s="9"/>
      <c r="NEB41" s="9"/>
      <c r="NEC41" s="9"/>
      <c r="NED41" s="9"/>
      <c r="NEE41" s="9"/>
      <c r="NEF41" s="9"/>
      <c r="NEG41" s="9"/>
      <c r="NEH41" s="9"/>
      <c r="NEI41" s="9"/>
      <c r="NEJ41" s="9"/>
      <c r="NEK41" s="9"/>
      <c r="NEL41" s="9"/>
      <c r="NEM41" s="9"/>
      <c r="NEN41" s="9"/>
      <c r="NEO41" s="9"/>
      <c r="NEP41" s="9"/>
      <c r="NEQ41" s="9"/>
      <c r="NER41" s="9"/>
      <c r="NES41" s="9"/>
      <c r="NET41" s="9"/>
      <c r="NEU41" s="9"/>
      <c r="NEV41" s="9"/>
      <c r="NEW41" s="9"/>
      <c r="NEX41" s="9"/>
      <c r="NEY41" s="9"/>
      <c r="NEZ41" s="9"/>
      <c r="NFA41" s="9"/>
      <c r="NFB41" s="9"/>
      <c r="NFC41" s="9"/>
      <c r="NFD41" s="9"/>
      <c r="NFE41" s="9"/>
      <c r="NFF41" s="9"/>
      <c r="NFG41" s="9"/>
      <c r="NFH41" s="9"/>
      <c r="NFI41" s="9"/>
      <c r="NFJ41" s="9"/>
      <c r="NFK41" s="9"/>
      <c r="NFL41" s="9"/>
      <c r="NFM41" s="9"/>
      <c r="NFN41" s="9"/>
      <c r="NFO41" s="9"/>
      <c r="NFP41" s="9"/>
      <c r="NFQ41" s="9"/>
      <c r="NFR41" s="9"/>
      <c r="NFS41" s="9"/>
      <c r="NFT41" s="9"/>
      <c r="NFU41" s="9"/>
      <c r="NFV41" s="9"/>
      <c r="NFW41" s="9"/>
      <c r="NFX41" s="9"/>
      <c r="NFY41" s="9"/>
      <c r="NFZ41" s="9"/>
      <c r="NGA41" s="9"/>
      <c r="NGB41" s="9"/>
      <c r="NGC41" s="9"/>
      <c r="NGD41" s="9"/>
      <c r="NGE41" s="9"/>
      <c r="NGF41" s="9"/>
      <c r="NGG41" s="9"/>
      <c r="NGH41" s="9"/>
      <c r="NGI41" s="9"/>
      <c r="NGJ41" s="9"/>
      <c r="NGK41" s="9"/>
      <c r="NGL41" s="9"/>
      <c r="NGM41" s="9"/>
      <c r="NGN41" s="9"/>
      <c r="NGO41" s="9"/>
      <c r="NGP41" s="9"/>
      <c r="NGQ41" s="9"/>
      <c r="NGR41" s="9"/>
      <c r="NGS41" s="9"/>
      <c r="NGT41" s="9"/>
      <c r="NGU41" s="9"/>
      <c r="NGV41" s="9"/>
      <c r="NGW41" s="9"/>
      <c r="NGX41" s="9"/>
      <c r="NGY41" s="9"/>
      <c r="NGZ41" s="9"/>
      <c r="NHA41" s="9"/>
      <c r="NHB41" s="9"/>
      <c r="NHC41" s="9"/>
      <c r="NHD41" s="9"/>
      <c r="NHE41" s="9"/>
      <c r="NHF41" s="9"/>
      <c r="NHG41" s="9"/>
      <c r="NHH41" s="9"/>
      <c r="NHI41" s="9"/>
      <c r="NHJ41" s="9"/>
      <c r="NHK41" s="9"/>
      <c r="NHL41" s="9"/>
      <c r="NHM41" s="9"/>
      <c r="NHN41" s="9"/>
      <c r="NHO41" s="9"/>
      <c r="NHP41" s="9"/>
      <c r="NHQ41" s="9"/>
      <c r="NHR41" s="9"/>
      <c r="NHS41" s="9"/>
      <c r="NHT41" s="9"/>
      <c r="NHU41" s="9"/>
      <c r="NHV41" s="9"/>
      <c r="NHW41" s="9"/>
      <c r="NHX41" s="9"/>
      <c r="NHY41" s="9"/>
      <c r="NHZ41" s="9"/>
      <c r="NIA41" s="9"/>
      <c r="NIB41" s="9"/>
      <c r="NIC41" s="9"/>
      <c r="NID41" s="9"/>
      <c r="NIE41" s="9"/>
      <c r="NIF41" s="9"/>
      <c r="NIG41" s="9"/>
      <c r="NIH41" s="9"/>
      <c r="NII41" s="9"/>
      <c r="NIJ41" s="9"/>
      <c r="NIK41" s="9"/>
      <c r="NIL41" s="9"/>
      <c r="NIM41" s="9"/>
      <c r="NIN41" s="9"/>
      <c r="NIO41" s="9"/>
      <c r="NIP41" s="9"/>
      <c r="NIQ41" s="9"/>
      <c r="NIR41" s="9"/>
      <c r="NIS41" s="9"/>
      <c r="NIT41" s="9"/>
      <c r="NIU41" s="9"/>
      <c r="NIV41" s="9"/>
      <c r="NIW41" s="9"/>
      <c r="NIX41" s="9"/>
      <c r="NIY41" s="9"/>
      <c r="NIZ41" s="9"/>
      <c r="NJA41" s="9"/>
      <c r="NJB41" s="9"/>
      <c r="NJC41" s="9"/>
      <c r="NJD41" s="9"/>
      <c r="NJE41" s="9"/>
      <c r="NJF41" s="9"/>
      <c r="NJG41" s="9"/>
      <c r="NJH41" s="9"/>
      <c r="NJI41" s="9"/>
      <c r="NJJ41" s="9"/>
      <c r="NJK41" s="9"/>
      <c r="NJL41" s="9"/>
      <c r="NJM41" s="9"/>
      <c r="NJN41" s="9"/>
      <c r="NJO41" s="9"/>
      <c r="NJP41" s="9"/>
      <c r="NJQ41" s="9"/>
      <c r="NJR41" s="9"/>
      <c r="NJS41" s="9"/>
      <c r="NJT41" s="9"/>
      <c r="NJU41" s="9"/>
      <c r="NJV41" s="9"/>
      <c r="NJW41" s="9"/>
      <c r="NJX41" s="9"/>
      <c r="NJY41" s="9"/>
      <c r="NJZ41" s="9"/>
      <c r="NKA41" s="9"/>
      <c r="NKB41" s="9"/>
      <c r="NKC41" s="9"/>
      <c r="NKD41" s="9"/>
      <c r="NKE41" s="9"/>
      <c r="NKF41" s="9"/>
      <c r="NKG41" s="9"/>
      <c r="NKH41" s="9"/>
      <c r="NKI41" s="9"/>
      <c r="NKJ41" s="9"/>
      <c r="NKK41" s="9"/>
      <c r="NKL41" s="9"/>
      <c r="NKM41" s="9"/>
      <c r="NKN41" s="9"/>
      <c r="NKO41" s="9"/>
      <c r="NKP41" s="9"/>
      <c r="NKQ41" s="9"/>
      <c r="NKR41" s="9"/>
      <c r="NKS41" s="9"/>
      <c r="NKT41" s="9"/>
      <c r="NKU41" s="9"/>
      <c r="NKV41" s="9"/>
      <c r="NKW41" s="9"/>
      <c r="NKX41" s="9"/>
      <c r="NKY41" s="9"/>
      <c r="NKZ41" s="9"/>
      <c r="NLA41" s="9"/>
      <c r="NLB41" s="9"/>
      <c r="NLC41" s="9"/>
      <c r="NLD41" s="9"/>
      <c r="NLE41" s="9"/>
      <c r="NLF41" s="9"/>
      <c r="NLG41" s="9"/>
      <c r="NLH41" s="9"/>
      <c r="NLI41" s="9"/>
      <c r="NLJ41" s="9"/>
      <c r="NLK41" s="9"/>
      <c r="NLL41" s="9"/>
      <c r="NLM41" s="9"/>
      <c r="NLN41" s="9"/>
      <c r="NLO41" s="9"/>
      <c r="NLP41" s="9"/>
      <c r="NLQ41" s="9"/>
      <c r="NLR41" s="9"/>
      <c r="NLS41" s="9"/>
      <c r="NLT41" s="9"/>
      <c r="NLU41" s="9"/>
      <c r="NLV41" s="9"/>
      <c r="NLW41" s="9"/>
      <c r="NLX41" s="9"/>
      <c r="NLY41" s="9"/>
      <c r="NLZ41" s="9"/>
      <c r="NMA41" s="9"/>
      <c r="NMB41" s="9"/>
      <c r="NMC41" s="9"/>
      <c r="NMD41" s="9"/>
      <c r="NME41" s="9"/>
      <c r="NMF41" s="9"/>
      <c r="NMG41" s="9"/>
      <c r="NMH41" s="9"/>
      <c r="NMI41" s="9"/>
      <c r="NMJ41" s="9"/>
      <c r="NMK41" s="9"/>
      <c r="NML41" s="9"/>
      <c r="NMM41" s="9"/>
      <c r="NMN41" s="9"/>
      <c r="NMO41" s="9"/>
      <c r="NMP41" s="9"/>
      <c r="NMQ41" s="9"/>
      <c r="NMR41" s="9"/>
      <c r="NMS41" s="9"/>
      <c r="NMT41" s="9"/>
      <c r="NMU41" s="9"/>
      <c r="NMV41" s="9"/>
      <c r="NMW41" s="9"/>
      <c r="NMX41" s="9"/>
      <c r="NMY41" s="9"/>
      <c r="NMZ41" s="9"/>
      <c r="NNA41" s="9"/>
      <c r="NNB41" s="9"/>
      <c r="NNC41" s="9"/>
      <c r="NND41" s="9"/>
      <c r="NNE41" s="9"/>
      <c r="NNF41" s="9"/>
      <c r="NNG41" s="9"/>
      <c r="NNH41" s="9"/>
      <c r="NNI41" s="9"/>
      <c r="NNJ41" s="9"/>
      <c r="NNK41" s="9"/>
      <c r="NNL41" s="9"/>
      <c r="NNM41" s="9"/>
      <c r="NNN41" s="9"/>
      <c r="NNO41" s="9"/>
      <c r="NNP41" s="9"/>
      <c r="NNQ41" s="9"/>
      <c r="NNR41" s="9"/>
      <c r="NNS41" s="9"/>
      <c r="NNT41" s="9"/>
      <c r="NNU41" s="9"/>
      <c r="NNV41" s="9"/>
      <c r="NNW41" s="9"/>
      <c r="NNX41" s="9"/>
      <c r="NNY41" s="9"/>
      <c r="NNZ41" s="9"/>
      <c r="NOA41" s="9"/>
      <c r="NOB41" s="9"/>
      <c r="NOC41" s="9"/>
      <c r="NOD41" s="9"/>
      <c r="NOE41" s="9"/>
      <c r="NOF41" s="9"/>
      <c r="NOG41" s="9"/>
      <c r="NOH41" s="9"/>
      <c r="NOI41" s="9"/>
      <c r="NOJ41" s="9"/>
      <c r="NOK41" s="9"/>
      <c r="NOL41" s="9"/>
      <c r="NOM41" s="9"/>
      <c r="NON41" s="9"/>
      <c r="NOO41" s="9"/>
      <c r="NOP41" s="9"/>
      <c r="NOQ41" s="9"/>
      <c r="NOR41" s="9"/>
      <c r="NOS41" s="9"/>
      <c r="NOT41" s="9"/>
      <c r="NOU41" s="9"/>
      <c r="NOV41" s="9"/>
      <c r="NOW41" s="9"/>
      <c r="NOX41" s="9"/>
      <c r="NOY41" s="9"/>
      <c r="NOZ41" s="9"/>
      <c r="NPA41" s="9"/>
      <c r="NPB41" s="9"/>
      <c r="NPC41" s="9"/>
      <c r="NPD41" s="9"/>
      <c r="NPE41" s="9"/>
      <c r="NPF41" s="9"/>
      <c r="NPG41" s="9"/>
      <c r="NPH41" s="9"/>
      <c r="NPI41" s="9"/>
      <c r="NPJ41" s="9"/>
      <c r="NPK41" s="9"/>
      <c r="NPL41" s="9"/>
      <c r="NPM41" s="9"/>
      <c r="NPN41" s="9"/>
      <c r="NPO41" s="9"/>
      <c r="NPP41" s="9"/>
      <c r="NPQ41" s="9"/>
      <c r="NPR41" s="9"/>
      <c r="NPS41" s="9"/>
      <c r="NPT41" s="9"/>
      <c r="NPU41" s="9"/>
      <c r="NPV41" s="9"/>
      <c r="NPW41" s="9"/>
      <c r="NPX41" s="9"/>
      <c r="NPY41" s="9"/>
      <c r="NPZ41" s="9"/>
      <c r="NQA41" s="9"/>
      <c r="NQB41" s="9"/>
      <c r="NQC41" s="9"/>
      <c r="NQD41" s="9"/>
      <c r="NQE41" s="9"/>
      <c r="NQF41" s="9"/>
      <c r="NQG41" s="9"/>
      <c r="NQH41" s="9"/>
      <c r="NQI41" s="9"/>
      <c r="NQJ41" s="9"/>
      <c r="NQK41" s="9"/>
      <c r="NQL41" s="9"/>
      <c r="NQM41" s="9"/>
      <c r="NQN41" s="9"/>
      <c r="NQO41" s="9"/>
      <c r="NQP41" s="9"/>
      <c r="NQQ41" s="9"/>
      <c r="NQR41" s="9"/>
      <c r="NQS41" s="9"/>
      <c r="NQT41" s="9"/>
      <c r="NQU41" s="9"/>
      <c r="NQV41" s="9"/>
      <c r="NQW41" s="9"/>
      <c r="NQX41" s="9"/>
      <c r="NQY41" s="9"/>
      <c r="NQZ41" s="9"/>
      <c r="NRA41" s="9"/>
      <c r="NRB41" s="9"/>
      <c r="NRC41" s="9"/>
      <c r="NRD41" s="9"/>
      <c r="NRE41" s="9"/>
      <c r="NRF41" s="9"/>
      <c r="NRG41" s="9"/>
      <c r="NRH41" s="9"/>
      <c r="NRI41" s="9"/>
      <c r="NRJ41" s="9"/>
      <c r="NRK41" s="9"/>
      <c r="NRL41" s="9"/>
      <c r="NRM41" s="9"/>
      <c r="NRN41" s="9"/>
      <c r="NRO41" s="9"/>
      <c r="NRP41" s="9"/>
      <c r="NRQ41" s="9"/>
      <c r="NRR41" s="9"/>
      <c r="NRS41" s="9"/>
      <c r="NRT41" s="9"/>
      <c r="NRU41" s="9"/>
      <c r="NRV41" s="9"/>
      <c r="NRW41" s="9"/>
      <c r="NRX41" s="9"/>
      <c r="NRY41" s="9"/>
      <c r="NRZ41" s="9"/>
      <c r="NSA41" s="9"/>
      <c r="NSB41" s="9"/>
      <c r="NSC41" s="9"/>
      <c r="NSD41" s="9"/>
      <c r="NSE41" s="9"/>
      <c r="NSF41" s="9"/>
      <c r="NSG41" s="9"/>
      <c r="NSH41" s="9"/>
      <c r="NSI41" s="9"/>
      <c r="NSJ41" s="9"/>
      <c r="NSK41" s="9"/>
      <c r="NSL41" s="9"/>
      <c r="NSM41" s="9"/>
      <c r="NSN41" s="9"/>
      <c r="NSO41" s="9"/>
      <c r="NSP41" s="9"/>
      <c r="NSQ41" s="9"/>
      <c r="NSR41" s="9"/>
      <c r="NSS41" s="9"/>
      <c r="NST41" s="9"/>
      <c r="NSU41" s="9"/>
      <c r="NSV41" s="9"/>
      <c r="NSW41" s="9"/>
      <c r="NSX41" s="9"/>
      <c r="NSY41" s="9"/>
      <c r="NSZ41" s="9"/>
      <c r="NTA41" s="9"/>
      <c r="NTB41" s="9"/>
      <c r="NTC41" s="9"/>
      <c r="NTD41" s="9"/>
      <c r="NTE41" s="9"/>
      <c r="NTF41" s="9"/>
      <c r="NTG41" s="9"/>
      <c r="NTH41" s="9"/>
      <c r="NTI41" s="9"/>
      <c r="NTJ41" s="9"/>
      <c r="NTK41" s="9"/>
      <c r="NTL41" s="9"/>
      <c r="NTM41" s="9"/>
      <c r="NTN41" s="9"/>
      <c r="NTO41" s="9"/>
      <c r="NTP41" s="9"/>
      <c r="NTQ41" s="9"/>
      <c r="NTR41" s="9"/>
      <c r="NTS41" s="9"/>
      <c r="NTT41" s="9"/>
      <c r="NTU41" s="9"/>
      <c r="NTV41" s="9"/>
      <c r="NTW41" s="9"/>
      <c r="NTX41" s="9"/>
      <c r="NTY41" s="9"/>
      <c r="NTZ41" s="9"/>
      <c r="NUA41" s="9"/>
      <c r="NUB41" s="9"/>
      <c r="NUC41" s="9"/>
      <c r="NUD41" s="9"/>
      <c r="NUE41" s="9"/>
      <c r="NUF41" s="9"/>
      <c r="NUG41" s="9"/>
      <c r="NUH41" s="9"/>
      <c r="NUI41" s="9"/>
      <c r="NUJ41" s="9"/>
      <c r="NUK41" s="9"/>
      <c r="NUL41" s="9"/>
      <c r="NUM41" s="9"/>
      <c r="NUN41" s="9"/>
      <c r="NUO41" s="9"/>
      <c r="NUP41" s="9"/>
      <c r="NUQ41" s="9"/>
      <c r="NUR41" s="9"/>
      <c r="NUS41" s="9"/>
      <c r="NUT41" s="9"/>
      <c r="NUU41" s="9"/>
      <c r="NUV41" s="9"/>
      <c r="NUW41" s="9"/>
      <c r="NUX41" s="9"/>
      <c r="NUY41" s="9"/>
      <c r="NUZ41" s="9"/>
      <c r="NVA41" s="9"/>
      <c r="NVB41" s="9"/>
      <c r="NVC41" s="9"/>
      <c r="NVD41" s="9"/>
      <c r="NVE41" s="9"/>
      <c r="NVF41" s="9"/>
      <c r="NVG41" s="9"/>
      <c r="NVH41" s="9"/>
      <c r="NVI41" s="9"/>
      <c r="NVJ41" s="9"/>
      <c r="NVK41" s="9"/>
      <c r="NVL41" s="9"/>
      <c r="NVM41" s="9"/>
      <c r="NVN41" s="9"/>
      <c r="NVO41" s="9"/>
      <c r="NVP41" s="9"/>
      <c r="NVQ41" s="9"/>
      <c r="NVR41" s="9"/>
      <c r="NVS41" s="9"/>
      <c r="NVT41" s="9"/>
      <c r="NVU41" s="9"/>
      <c r="NVV41" s="9"/>
      <c r="NVW41" s="9"/>
      <c r="NVX41" s="9"/>
      <c r="NVY41" s="9"/>
      <c r="NVZ41" s="9"/>
      <c r="NWA41" s="9"/>
      <c r="NWB41" s="9"/>
      <c r="NWC41" s="9"/>
      <c r="NWD41" s="9"/>
      <c r="NWE41" s="9"/>
      <c r="NWF41" s="9"/>
      <c r="NWG41" s="9"/>
      <c r="NWH41" s="9"/>
      <c r="NWI41" s="9"/>
      <c r="NWJ41" s="9"/>
      <c r="NWK41" s="9"/>
      <c r="NWL41" s="9"/>
      <c r="NWM41" s="9"/>
      <c r="NWN41" s="9"/>
      <c r="NWO41" s="9"/>
      <c r="NWP41" s="9"/>
      <c r="NWQ41" s="9"/>
      <c r="NWR41" s="9"/>
      <c r="NWS41" s="9"/>
      <c r="NWT41" s="9"/>
      <c r="NWU41" s="9"/>
      <c r="NWV41" s="9"/>
      <c r="NWW41" s="9"/>
      <c r="NWX41" s="9"/>
      <c r="NWY41" s="9"/>
      <c r="NWZ41" s="9"/>
      <c r="NXA41" s="9"/>
      <c r="NXB41" s="9"/>
      <c r="NXC41" s="9"/>
      <c r="NXD41" s="9"/>
      <c r="NXE41" s="9"/>
      <c r="NXF41" s="9"/>
      <c r="NXG41" s="9"/>
      <c r="NXH41" s="9"/>
      <c r="NXI41" s="9"/>
      <c r="NXJ41" s="9"/>
      <c r="NXK41" s="9"/>
      <c r="NXL41" s="9"/>
      <c r="NXM41" s="9"/>
      <c r="NXN41" s="9"/>
      <c r="NXO41" s="9"/>
      <c r="NXP41" s="9"/>
      <c r="NXQ41" s="9"/>
      <c r="NXR41" s="9"/>
      <c r="NXS41" s="9"/>
      <c r="NXT41" s="9"/>
      <c r="NXU41" s="9"/>
      <c r="NXV41" s="9"/>
      <c r="NXW41" s="9"/>
      <c r="NXX41" s="9"/>
      <c r="NXY41" s="9"/>
      <c r="NXZ41" s="9"/>
      <c r="NYA41" s="9"/>
      <c r="NYB41" s="9"/>
      <c r="NYC41" s="9"/>
      <c r="NYD41" s="9"/>
      <c r="NYE41" s="9"/>
      <c r="NYF41" s="9"/>
      <c r="NYG41" s="9"/>
      <c r="NYH41" s="9"/>
      <c r="NYI41" s="9"/>
      <c r="NYJ41" s="9"/>
      <c r="NYK41" s="9"/>
      <c r="NYL41" s="9"/>
      <c r="NYM41" s="9"/>
      <c r="NYN41" s="9"/>
      <c r="NYO41" s="9"/>
      <c r="NYP41" s="9"/>
      <c r="NYQ41" s="9"/>
      <c r="NYR41" s="9"/>
      <c r="NYS41" s="9"/>
      <c r="NYT41" s="9"/>
      <c r="NYU41" s="9"/>
      <c r="NYV41" s="9"/>
      <c r="NYW41" s="9"/>
      <c r="NYX41" s="9"/>
      <c r="NYY41" s="9"/>
      <c r="NYZ41" s="9"/>
      <c r="NZA41" s="9"/>
      <c r="NZB41" s="9"/>
      <c r="NZC41" s="9"/>
      <c r="NZD41" s="9"/>
      <c r="NZE41" s="9"/>
      <c r="NZF41" s="9"/>
      <c r="NZG41" s="9"/>
      <c r="NZH41" s="9"/>
      <c r="NZI41" s="9"/>
      <c r="NZJ41" s="9"/>
      <c r="NZK41" s="9"/>
      <c r="NZL41" s="9"/>
      <c r="NZM41" s="9"/>
      <c r="NZN41" s="9"/>
      <c r="NZO41" s="9"/>
      <c r="NZP41" s="9"/>
      <c r="NZQ41" s="9"/>
      <c r="NZR41" s="9"/>
      <c r="NZS41" s="9"/>
      <c r="NZT41" s="9"/>
      <c r="NZU41" s="9"/>
      <c r="NZV41" s="9"/>
      <c r="NZW41" s="9"/>
      <c r="NZX41" s="9"/>
      <c r="NZY41" s="9"/>
      <c r="NZZ41" s="9"/>
      <c r="OAA41" s="9"/>
      <c r="OAB41" s="9"/>
      <c r="OAC41" s="9"/>
      <c r="OAD41" s="9"/>
      <c r="OAE41" s="9"/>
      <c r="OAF41" s="9"/>
      <c r="OAG41" s="9"/>
      <c r="OAH41" s="9"/>
      <c r="OAI41" s="9"/>
      <c r="OAJ41" s="9"/>
      <c r="OAK41" s="9"/>
      <c r="OAL41" s="9"/>
      <c r="OAM41" s="9"/>
      <c r="OAN41" s="9"/>
      <c r="OAO41" s="9"/>
      <c r="OAP41" s="9"/>
      <c r="OAQ41" s="9"/>
      <c r="OAR41" s="9"/>
      <c r="OAS41" s="9"/>
      <c r="OAT41" s="9"/>
      <c r="OAU41" s="9"/>
      <c r="OAV41" s="9"/>
      <c r="OAW41" s="9"/>
      <c r="OAX41" s="9"/>
      <c r="OAY41" s="9"/>
      <c r="OAZ41" s="9"/>
      <c r="OBA41" s="9"/>
      <c r="OBB41" s="9"/>
      <c r="OBC41" s="9"/>
      <c r="OBD41" s="9"/>
      <c r="OBE41" s="9"/>
      <c r="OBF41" s="9"/>
      <c r="OBG41" s="9"/>
      <c r="OBH41" s="9"/>
      <c r="OBI41" s="9"/>
      <c r="OBJ41" s="9"/>
      <c r="OBK41" s="9"/>
      <c r="OBL41" s="9"/>
      <c r="OBM41" s="9"/>
      <c r="OBN41" s="9"/>
      <c r="OBO41" s="9"/>
      <c r="OBP41" s="9"/>
      <c r="OBQ41" s="9"/>
      <c r="OBR41" s="9"/>
      <c r="OBS41" s="9"/>
      <c r="OBT41" s="9"/>
      <c r="OBU41" s="9"/>
      <c r="OBV41" s="9"/>
      <c r="OBW41" s="9"/>
      <c r="OBX41" s="9"/>
      <c r="OBY41" s="9"/>
      <c r="OBZ41" s="9"/>
      <c r="OCA41" s="9"/>
      <c r="OCB41" s="9"/>
      <c r="OCC41" s="9"/>
      <c r="OCD41" s="9"/>
      <c r="OCE41" s="9"/>
      <c r="OCF41" s="9"/>
      <c r="OCG41" s="9"/>
      <c r="OCH41" s="9"/>
      <c r="OCI41" s="9"/>
      <c r="OCJ41" s="9"/>
      <c r="OCK41" s="9"/>
      <c r="OCL41" s="9"/>
      <c r="OCM41" s="9"/>
      <c r="OCN41" s="9"/>
      <c r="OCO41" s="9"/>
      <c r="OCP41" s="9"/>
      <c r="OCQ41" s="9"/>
      <c r="OCR41" s="9"/>
      <c r="OCS41" s="9"/>
      <c r="OCT41" s="9"/>
      <c r="OCU41" s="9"/>
      <c r="OCV41" s="9"/>
      <c r="OCW41" s="9"/>
      <c r="OCX41" s="9"/>
      <c r="OCY41" s="9"/>
      <c r="OCZ41" s="9"/>
      <c r="ODA41" s="9"/>
      <c r="ODB41" s="9"/>
      <c r="ODC41" s="9"/>
      <c r="ODD41" s="9"/>
      <c r="ODE41" s="9"/>
      <c r="ODF41" s="9"/>
      <c r="ODG41" s="9"/>
      <c r="ODH41" s="9"/>
      <c r="ODI41" s="9"/>
      <c r="ODJ41" s="9"/>
      <c r="ODK41" s="9"/>
      <c r="ODL41" s="9"/>
      <c r="ODM41" s="9"/>
      <c r="ODN41" s="9"/>
      <c r="ODO41" s="9"/>
      <c r="ODP41" s="9"/>
      <c r="ODQ41" s="9"/>
      <c r="ODR41" s="9"/>
      <c r="ODS41" s="9"/>
      <c r="ODT41" s="9"/>
      <c r="ODU41" s="9"/>
      <c r="ODV41" s="9"/>
      <c r="ODW41" s="9"/>
      <c r="ODX41" s="9"/>
      <c r="ODY41" s="9"/>
      <c r="ODZ41" s="9"/>
      <c r="OEA41" s="9"/>
      <c r="OEB41" s="9"/>
      <c r="OEC41" s="9"/>
      <c r="OED41" s="9"/>
      <c r="OEE41" s="9"/>
      <c r="OEF41" s="9"/>
      <c r="OEG41" s="9"/>
      <c r="OEH41" s="9"/>
      <c r="OEI41" s="9"/>
      <c r="OEJ41" s="9"/>
      <c r="OEK41" s="9"/>
      <c r="OEL41" s="9"/>
      <c r="OEM41" s="9"/>
      <c r="OEN41" s="9"/>
      <c r="OEO41" s="9"/>
      <c r="OEP41" s="9"/>
      <c r="OEQ41" s="9"/>
      <c r="OER41" s="9"/>
      <c r="OES41" s="9"/>
      <c r="OET41" s="9"/>
      <c r="OEU41" s="9"/>
      <c r="OEV41" s="9"/>
      <c r="OEW41" s="9"/>
      <c r="OEX41" s="9"/>
      <c r="OEY41" s="9"/>
      <c r="OEZ41" s="9"/>
      <c r="OFA41" s="9"/>
      <c r="OFB41" s="9"/>
      <c r="OFC41" s="9"/>
      <c r="OFD41" s="9"/>
      <c r="OFE41" s="9"/>
      <c r="OFF41" s="9"/>
      <c r="OFG41" s="9"/>
      <c r="OFH41" s="9"/>
      <c r="OFI41" s="9"/>
      <c r="OFJ41" s="9"/>
      <c r="OFK41" s="9"/>
      <c r="OFL41" s="9"/>
      <c r="OFM41" s="9"/>
      <c r="OFN41" s="9"/>
      <c r="OFO41" s="9"/>
      <c r="OFP41" s="9"/>
      <c r="OFQ41" s="9"/>
      <c r="OFR41" s="9"/>
      <c r="OFS41" s="9"/>
      <c r="OFT41" s="9"/>
      <c r="OFU41" s="9"/>
      <c r="OFV41" s="9"/>
      <c r="OFW41" s="9"/>
      <c r="OFX41" s="9"/>
      <c r="OFY41" s="9"/>
      <c r="OFZ41" s="9"/>
      <c r="OGA41" s="9"/>
      <c r="OGB41" s="9"/>
      <c r="OGC41" s="9"/>
      <c r="OGD41" s="9"/>
      <c r="OGE41" s="9"/>
      <c r="OGF41" s="9"/>
      <c r="OGG41" s="9"/>
      <c r="OGH41" s="9"/>
      <c r="OGI41" s="9"/>
      <c r="OGJ41" s="9"/>
      <c r="OGK41" s="9"/>
      <c r="OGL41" s="9"/>
      <c r="OGM41" s="9"/>
      <c r="OGN41" s="9"/>
      <c r="OGO41" s="9"/>
      <c r="OGP41" s="9"/>
      <c r="OGQ41" s="9"/>
      <c r="OGR41" s="9"/>
      <c r="OGS41" s="9"/>
      <c r="OGT41" s="9"/>
      <c r="OGU41" s="9"/>
      <c r="OGV41" s="9"/>
      <c r="OGW41" s="9"/>
      <c r="OGX41" s="9"/>
      <c r="OGY41" s="9"/>
      <c r="OGZ41" s="9"/>
      <c r="OHA41" s="9"/>
      <c r="OHB41" s="9"/>
      <c r="OHC41" s="9"/>
      <c r="OHD41" s="9"/>
      <c r="OHE41" s="9"/>
      <c r="OHF41" s="9"/>
      <c r="OHG41" s="9"/>
      <c r="OHH41" s="9"/>
      <c r="OHI41" s="9"/>
      <c r="OHJ41" s="9"/>
      <c r="OHK41" s="9"/>
      <c r="OHL41" s="9"/>
      <c r="OHM41" s="9"/>
      <c r="OHN41" s="9"/>
      <c r="OHO41" s="9"/>
      <c r="OHP41" s="9"/>
      <c r="OHQ41" s="9"/>
      <c r="OHR41" s="9"/>
      <c r="OHS41" s="9"/>
      <c r="OHT41" s="9"/>
      <c r="OHU41" s="9"/>
      <c r="OHV41" s="9"/>
      <c r="OHW41" s="9"/>
      <c r="OHX41" s="9"/>
      <c r="OHY41" s="9"/>
      <c r="OHZ41" s="9"/>
      <c r="OIA41" s="9"/>
      <c r="OIB41" s="9"/>
      <c r="OIC41" s="9"/>
      <c r="OID41" s="9"/>
      <c r="OIE41" s="9"/>
      <c r="OIF41" s="9"/>
      <c r="OIG41" s="9"/>
      <c r="OIH41" s="9"/>
      <c r="OII41" s="9"/>
      <c r="OIJ41" s="9"/>
      <c r="OIK41" s="9"/>
      <c r="OIL41" s="9"/>
      <c r="OIM41" s="9"/>
      <c r="OIN41" s="9"/>
      <c r="OIO41" s="9"/>
      <c r="OIP41" s="9"/>
      <c r="OIQ41" s="9"/>
      <c r="OIR41" s="9"/>
      <c r="OIS41" s="9"/>
      <c r="OIT41" s="9"/>
      <c r="OIU41" s="9"/>
      <c r="OIV41" s="9"/>
      <c r="OIW41" s="9"/>
      <c r="OIX41" s="9"/>
      <c r="OIY41" s="9"/>
      <c r="OIZ41" s="9"/>
      <c r="OJA41" s="9"/>
      <c r="OJB41" s="9"/>
      <c r="OJC41" s="9"/>
      <c r="OJD41" s="9"/>
      <c r="OJE41" s="9"/>
      <c r="OJF41" s="9"/>
      <c r="OJG41" s="9"/>
      <c r="OJH41" s="9"/>
      <c r="OJI41" s="9"/>
      <c r="OJJ41" s="9"/>
      <c r="OJK41" s="9"/>
      <c r="OJL41" s="9"/>
      <c r="OJM41" s="9"/>
      <c r="OJN41" s="9"/>
      <c r="OJO41" s="9"/>
      <c r="OJP41" s="9"/>
      <c r="OJQ41" s="9"/>
      <c r="OJR41" s="9"/>
      <c r="OJS41" s="9"/>
      <c r="OJT41" s="9"/>
      <c r="OJU41" s="9"/>
      <c r="OJV41" s="9"/>
      <c r="OJW41" s="9"/>
      <c r="OJX41" s="9"/>
      <c r="OJY41" s="9"/>
      <c r="OJZ41" s="9"/>
      <c r="OKA41" s="9"/>
      <c r="OKB41" s="9"/>
      <c r="OKC41" s="9"/>
      <c r="OKD41" s="9"/>
      <c r="OKE41" s="9"/>
      <c r="OKF41" s="9"/>
      <c r="OKG41" s="9"/>
      <c r="OKH41" s="9"/>
      <c r="OKI41" s="9"/>
      <c r="OKJ41" s="9"/>
      <c r="OKK41" s="9"/>
      <c r="OKL41" s="9"/>
      <c r="OKM41" s="9"/>
      <c r="OKN41" s="9"/>
      <c r="OKO41" s="9"/>
      <c r="OKP41" s="9"/>
      <c r="OKQ41" s="9"/>
      <c r="OKR41" s="9"/>
      <c r="OKS41" s="9"/>
      <c r="OKT41" s="9"/>
      <c r="OKU41" s="9"/>
      <c r="OKV41" s="9"/>
      <c r="OKW41" s="9"/>
      <c r="OKX41" s="9"/>
      <c r="OKY41" s="9"/>
      <c r="OKZ41" s="9"/>
      <c r="OLA41" s="9"/>
      <c r="OLB41" s="9"/>
      <c r="OLC41" s="9"/>
      <c r="OLD41" s="9"/>
      <c r="OLE41" s="9"/>
      <c r="OLF41" s="9"/>
      <c r="OLG41" s="9"/>
      <c r="OLH41" s="9"/>
      <c r="OLI41" s="9"/>
      <c r="OLJ41" s="9"/>
      <c r="OLK41" s="9"/>
      <c r="OLL41" s="9"/>
      <c r="OLM41" s="9"/>
      <c r="OLN41" s="9"/>
      <c r="OLO41" s="9"/>
      <c r="OLP41" s="9"/>
      <c r="OLQ41" s="9"/>
      <c r="OLR41" s="9"/>
      <c r="OLS41" s="9"/>
      <c r="OLT41" s="9"/>
      <c r="OLU41" s="9"/>
      <c r="OLV41" s="9"/>
      <c r="OLW41" s="9"/>
      <c r="OLX41" s="9"/>
      <c r="OLY41" s="9"/>
      <c r="OLZ41" s="9"/>
      <c r="OMA41" s="9"/>
      <c r="OMB41" s="9"/>
      <c r="OMC41" s="9"/>
      <c r="OMD41" s="9"/>
      <c r="OME41" s="9"/>
      <c r="OMF41" s="9"/>
      <c r="OMG41" s="9"/>
      <c r="OMH41" s="9"/>
      <c r="OMI41" s="9"/>
      <c r="OMJ41" s="9"/>
      <c r="OMK41" s="9"/>
      <c r="OML41" s="9"/>
      <c r="OMM41" s="9"/>
      <c r="OMN41" s="9"/>
      <c r="OMO41" s="9"/>
      <c r="OMP41" s="9"/>
      <c r="OMQ41" s="9"/>
      <c r="OMR41" s="9"/>
      <c r="OMS41" s="9"/>
      <c r="OMT41" s="9"/>
      <c r="OMU41" s="9"/>
      <c r="OMV41" s="9"/>
      <c r="OMW41" s="9"/>
      <c r="OMX41" s="9"/>
      <c r="OMY41" s="9"/>
      <c r="OMZ41" s="9"/>
      <c r="ONA41" s="9"/>
      <c r="ONB41" s="9"/>
      <c r="ONC41" s="9"/>
      <c r="OND41" s="9"/>
      <c r="ONE41" s="9"/>
      <c r="ONF41" s="9"/>
      <c r="ONG41" s="9"/>
      <c r="ONH41" s="9"/>
      <c r="ONI41" s="9"/>
      <c r="ONJ41" s="9"/>
      <c r="ONK41" s="9"/>
      <c r="ONL41" s="9"/>
      <c r="ONM41" s="9"/>
      <c r="ONN41" s="9"/>
      <c r="ONO41" s="9"/>
      <c r="ONP41" s="9"/>
      <c r="ONQ41" s="9"/>
      <c r="ONR41" s="9"/>
      <c r="ONS41" s="9"/>
      <c r="ONT41" s="9"/>
      <c r="ONU41" s="9"/>
      <c r="ONV41" s="9"/>
      <c r="ONW41" s="9"/>
      <c r="ONX41" s="9"/>
      <c r="ONY41" s="9"/>
      <c r="ONZ41" s="9"/>
      <c r="OOA41" s="9"/>
      <c r="OOB41" s="9"/>
      <c r="OOC41" s="9"/>
      <c r="OOD41" s="9"/>
      <c r="OOE41" s="9"/>
      <c r="OOF41" s="9"/>
      <c r="OOG41" s="9"/>
      <c r="OOH41" s="9"/>
      <c r="OOI41" s="9"/>
      <c r="OOJ41" s="9"/>
      <c r="OOK41" s="9"/>
      <c r="OOL41" s="9"/>
      <c r="OOM41" s="9"/>
      <c r="OON41" s="9"/>
      <c r="OOO41" s="9"/>
      <c r="OOP41" s="9"/>
      <c r="OOQ41" s="9"/>
      <c r="OOR41" s="9"/>
      <c r="OOS41" s="9"/>
      <c r="OOT41" s="9"/>
      <c r="OOU41" s="9"/>
      <c r="OOV41" s="9"/>
      <c r="OOW41" s="9"/>
      <c r="OOX41" s="9"/>
      <c r="OOY41" s="9"/>
      <c r="OOZ41" s="9"/>
      <c r="OPA41" s="9"/>
      <c r="OPB41" s="9"/>
      <c r="OPC41" s="9"/>
      <c r="OPD41" s="9"/>
      <c r="OPE41" s="9"/>
      <c r="OPF41" s="9"/>
      <c r="OPG41" s="9"/>
      <c r="OPH41" s="9"/>
      <c r="OPI41" s="9"/>
      <c r="OPJ41" s="9"/>
      <c r="OPK41" s="9"/>
      <c r="OPL41" s="9"/>
      <c r="OPM41" s="9"/>
      <c r="OPN41" s="9"/>
      <c r="OPO41" s="9"/>
      <c r="OPP41" s="9"/>
      <c r="OPQ41" s="9"/>
      <c r="OPR41" s="9"/>
      <c r="OPS41" s="9"/>
      <c r="OPT41" s="9"/>
      <c r="OPU41" s="9"/>
      <c r="OPV41" s="9"/>
      <c r="OPW41" s="9"/>
      <c r="OPX41" s="9"/>
      <c r="OPY41" s="9"/>
      <c r="OPZ41" s="9"/>
      <c r="OQA41" s="9"/>
      <c r="OQB41" s="9"/>
      <c r="OQC41" s="9"/>
      <c r="OQD41" s="9"/>
      <c r="OQE41" s="9"/>
      <c r="OQF41" s="9"/>
      <c r="OQG41" s="9"/>
      <c r="OQH41" s="9"/>
      <c r="OQI41" s="9"/>
      <c r="OQJ41" s="9"/>
      <c r="OQK41" s="9"/>
      <c r="OQL41" s="9"/>
      <c r="OQM41" s="9"/>
      <c r="OQN41" s="9"/>
      <c r="OQO41" s="9"/>
      <c r="OQP41" s="9"/>
      <c r="OQQ41" s="9"/>
      <c r="OQR41" s="9"/>
      <c r="OQS41" s="9"/>
      <c r="OQT41" s="9"/>
      <c r="OQU41" s="9"/>
      <c r="OQV41" s="9"/>
      <c r="OQW41" s="9"/>
      <c r="OQX41" s="9"/>
      <c r="OQY41" s="9"/>
      <c r="OQZ41" s="9"/>
      <c r="ORA41" s="9"/>
      <c r="ORB41" s="9"/>
      <c r="ORC41" s="9"/>
      <c r="ORD41" s="9"/>
      <c r="ORE41" s="9"/>
      <c r="ORF41" s="9"/>
      <c r="ORG41" s="9"/>
      <c r="ORH41" s="9"/>
      <c r="ORI41" s="9"/>
      <c r="ORJ41" s="9"/>
      <c r="ORK41" s="9"/>
      <c r="ORL41" s="9"/>
      <c r="ORM41" s="9"/>
      <c r="ORN41" s="9"/>
      <c r="ORO41" s="9"/>
      <c r="ORP41" s="9"/>
      <c r="ORQ41" s="9"/>
      <c r="ORR41" s="9"/>
      <c r="ORS41" s="9"/>
      <c r="ORT41" s="9"/>
      <c r="ORU41" s="9"/>
      <c r="ORV41" s="9"/>
      <c r="ORW41" s="9"/>
      <c r="ORX41" s="9"/>
      <c r="ORY41" s="9"/>
      <c r="ORZ41" s="9"/>
      <c r="OSA41" s="9"/>
      <c r="OSB41" s="9"/>
      <c r="OSC41" s="9"/>
      <c r="OSD41" s="9"/>
      <c r="OSE41" s="9"/>
      <c r="OSF41" s="9"/>
      <c r="OSG41" s="9"/>
      <c r="OSH41" s="9"/>
      <c r="OSI41" s="9"/>
      <c r="OSJ41" s="9"/>
      <c r="OSK41" s="9"/>
      <c r="OSL41" s="9"/>
      <c r="OSM41" s="9"/>
      <c r="OSN41" s="9"/>
      <c r="OSO41" s="9"/>
      <c r="OSP41" s="9"/>
      <c r="OSQ41" s="9"/>
      <c r="OSR41" s="9"/>
      <c r="OSS41" s="9"/>
      <c r="OST41" s="9"/>
      <c r="OSU41" s="9"/>
      <c r="OSV41" s="9"/>
      <c r="OSW41" s="9"/>
      <c r="OSX41" s="9"/>
      <c r="OSY41" s="9"/>
      <c r="OSZ41" s="9"/>
      <c r="OTA41" s="9"/>
      <c r="OTB41" s="9"/>
      <c r="OTC41" s="9"/>
      <c r="OTD41" s="9"/>
      <c r="OTE41" s="9"/>
      <c r="OTF41" s="9"/>
      <c r="OTG41" s="9"/>
      <c r="OTH41" s="9"/>
      <c r="OTI41" s="9"/>
      <c r="OTJ41" s="9"/>
      <c r="OTK41" s="9"/>
      <c r="OTL41" s="9"/>
      <c r="OTM41" s="9"/>
      <c r="OTN41" s="9"/>
      <c r="OTO41" s="9"/>
      <c r="OTP41" s="9"/>
      <c r="OTQ41" s="9"/>
      <c r="OTR41" s="9"/>
      <c r="OTS41" s="9"/>
      <c r="OTT41" s="9"/>
      <c r="OTU41" s="9"/>
      <c r="OTV41" s="9"/>
      <c r="OTW41" s="9"/>
      <c r="OTX41" s="9"/>
      <c r="OTY41" s="9"/>
      <c r="OTZ41" s="9"/>
      <c r="OUA41" s="9"/>
      <c r="OUB41" s="9"/>
      <c r="OUC41" s="9"/>
      <c r="OUD41" s="9"/>
      <c r="OUE41" s="9"/>
      <c r="OUF41" s="9"/>
      <c r="OUG41" s="9"/>
      <c r="OUH41" s="9"/>
      <c r="OUI41" s="9"/>
      <c r="OUJ41" s="9"/>
      <c r="OUK41" s="9"/>
      <c r="OUL41" s="9"/>
      <c r="OUM41" s="9"/>
      <c r="OUN41" s="9"/>
      <c r="OUO41" s="9"/>
      <c r="OUP41" s="9"/>
      <c r="OUQ41" s="9"/>
      <c r="OUR41" s="9"/>
      <c r="OUS41" s="9"/>
      <c r="OUT41" s="9"/>
      <c r="OUU41" s="9"/>
      <c r="OUV41" s="9"/>
      <c r="OUW41" s="9"/>
      <c r="OUX41" s="9"/>
      <c r="OUY41" s="9"/>
      <c r="OUZ41" s="9"/>
      <c r="OVA41" s="9"/>
      <c r="OVB41" s="9"/>
      <c r="OVC41" s="9"/>
      <c r="OVD41" s="9"/>
      <c r="OVE41" s="9"/>
      <c r="OVF41" s="9"/>
      <c r="OVG41" s="9"/>
      <c r="OVH41" s="9"/>
      <c r="OVI41" s="9"/>
      <c r="OVJ41" s="9"/>
      <c r="OVK41" s="9"/>
      <c r="OVL41" s="9"/>
      <c r="OVM41" s="9"/>
      <c r="OVN41" s="9"/>
      <c r="OVO41" s="9"/>
      <c r="OVP41" s="9"/>
      <c r="OVQ41" s="9"/>
      <c r="OVR41" s="9"/>
      <c r="OVS41" s="9"/>
      <c r="OVT41" s="9"/>
      <c r="OVU41" s="9"/>
      <c r="OVV41" s="9"/>
      <c r="OVW41" s="9"/>
      <c r="OVX41" s="9"/>
      <c r="OVY41" s="9"/>
      <c r="OVZ41" s="9"/>
      <c r="OWA41" s="9"/>
      <c r="OWB41" s="9"/>
      <c r="OWC41" s="9"/>
      <c r="OWD41" s="9"/>
      <c r="OWE41" s="9"/>
      <c r="OWF41" s="9"/>
      <c r="OWG41" s="9"/>
      <c r="OWH41" s="9"/>
      <c r="OWI41" s="9"/>
      <c r="OWJ41" s="9"/>
      <c r="OWK41" s="9"/>
      <c r="OWL41" s="9"/>
      <c r="OWM41" s="9"/>
      <c r="OWN41" s="9"/>
      <c r="OWO41" s="9"/>
      <c r="OWP41" s="9"/>
      <c r="OWQ41" s="9"/>
      <c r="OWR41" s="9"/>
      <c r="OWS41" s="9"/>
      <c r="OWT41" s="9"/>
      <c r="OWU41" s="9"/>
      <c r="OWV41" s="9"/>
      <c r="OWW41" s="9"/>
      <c r="OWX41" s="9"/>
      <c r="OWY41" s="9"/>
      <c r="OWZ41" s="9"/>
      <c r="OXA41" s="9"/>
      <c r="OXB41" s="9"/>
      <c r="OXC41" s="9"/>
      <c r="OXD41" s="9"/>
      <c r="OXE41" s="9"/>
      <c r="OXF41" s="9"/>
      <c r="OXG41" s="9"/>
      <c r="OXH41" s="9"/>
      <c r="OXI41" s="9"/>
      <c r="OXJ41" s="9"/>
      <c r="OXK41" s="9"/>
      <c r="OXL41" s="9"/>
      <c r="OXM41" s="9"/>
      <c r="OXN41" s="9"/>
      <c r="OXO41" s="9"/>
      <c r="OXP41" s="9"/>
      <c r="OXQ41" s="9"/>
      <c r="OXR41" s="9"/>
      <c r="OXS41" s="9"/>
      <c r="OXT41" s="9"/>
      <c r="OXU41" s="9"/>
      <c r="OXV41" s="9"/>
      <c r="OXW41" s="9"/>
      <c r="OXX41" s="9"/>
      <c r="OXY41" s="9"/>
      <c r="OXZ41" s="9"/>
      <c r="OYA41" s="9"/>
      <c r="OYB41" s="9"/>
      <c r="OYC41" s="9"/>
      <c r="OYD41" s="9"/>
      <c r="OYE41" s="9"/>
      <c r="OYF41" s="9"/>
      <c r="OYG41" s="9"/>
      <c r="OYH41" s="9"/>
      <c r="OYI41" s="9"/>
      <c r="OYJ41" s="9"/>
      <c r="OYK41" s="9"/>
      <c r="OYL41" s="9"/>
      <c r="OYM41" s="9"/>
      <c r="OYN41" s="9"/>
      <c r="OYO41" s="9"/>
      <c r="OYP41" s="9"/>
      <c r="OYQ41" s="9"/>
      <c r="OYR41" s="9"/>
      <c r="OYS41" s="9"/>
      <c r="OYT41" s="9"/>
      <c r="OYU41" s="9"/>
      <c r="OYV41" s="9"/>
      <c r="OYW41" s="9"/>
      <c r="OYX41" s="9"/>
      <c r="OYY41" s="9"/>
      <c r="OYZ41" s="9"/>
      <c r="OZA41" s="9"/>
      <c r="OZB41" s="9"/>
      <c r="OZC41" s="9"/>
      <c r="OZD41" s="9"/>
      <c r="OZE41" s="9"/>
      <c r="OZF41" s="9"/>
      <c r="OZG41" s="9"/>
      <c r="OZH41" s="9"/>
      <c r="OZI41" s="9"/>
      <c r="OZJ41" s="9"/>
      <c r="OZK41" s="9"/>
      <c r="OZL41" s="9"/>
      <c r="OZM41" s="9"/>
      <c r="OZN41" s="9"/>
      <c r="OZO41" s="9"/>
      <c r="OZP41" s="9"/>
      <c r="OZQ41" s="9"/>
      <c r="OZR41" s="9"/>
      <c r="OZS41" s="9"/>
      <c r="OZT41" s="9"/>
      <c r="OZU41" s="9"/>
      <c r="OZV41" s="9"/>
      <c r="OZW41" s="9"/>
      <c r="OZX41" s="9"/>
      <c r="OZY41" s="9"/>
      <c r="OZZ41" s="9"/>
      <c r="PAA41" s="9"/>
      <c r="PAB41" s="9"/>
      <c r="PAC41" s="9"/>
      <c r="PAD41" s="9"/>
      <c r="PAE41" s="9"/>
      <c r="PAF41" s="9"/>
      <c r="PAG41" s="9"/>
      <c r="PAH41" s="9"/>
      <c r="PAI41" s="9"/>
      <c r="PAJ41" s="9"/>
      <c r="PAK41" s="9"/>
      <c r="PAL41" s="9"/>
      <c r="PAM41" s="9"/>
      <c r="PAN41" s="9"/>
      <c r="PAO41" s="9"/>
      <c r="PAP41" s="9"/>
      <c r="PAQ41" s="9"/>
      <c r="PAR41" s="9"/>
      <c r="PAS41" s="9"/>
      <c r="PAT41" s="9"/>
      <c r="PAU41" s="9"/>
      <c r="PAV41" s="9"/>
      <c r="PAW41" s="9"/>
      <c r="PAX41" s="9"/>
      <c r="PAY41" s="9"/>
      <c r="PAZ41" s="9"/>
      <c r="PBA41" s="9"/>
      <c r="PBB41" s="9"/>
      <c r="PBC41" s="9"/>
      <c r="PBD41" s="9"/>
      <c r="PBE41" s="9"/>
      <c r="PBF41" s="9"/>
      <c r="PBG41" s="9"/>
      <c r="PBH41" s="9"/>
      <c r="PBI41" s="9"/>
      <c r="PBJ41" s="9"/>
      <c r="PBK41" s="9"/>
      <c r="PBL41" s="9"/>
      <c r="PBM41" s="9"/>
      <c r="PBN41" s="9"/>
      <c r="PBO41" s="9"/>
      <c r="PBP41" s="9"/>
      <c r="PBQ41" s="9"/>
      <c r="PBR41" s="9"/>
      <c r="PBS41" s="9"/>
      <c r="PBT41" s="9"/>
      <c r="PBU41" s="9"/>
      <c r="PBV41" s="9"/>
      <c r="PBW41" s="9"/>
      <c r="PBX41" s="9"/>
      <c r="PBY41" s="9"/>
      <c r="PBZ41" s="9"/>
      <c r="PCA41" s="9"/>
      <c r="PCB41" s="9"/>
      <c r="PCC41" s="9"/>
      <c r="PCD41" s="9"/>
      <c r="PCE41" s="9"/>
      <c r="PCF41" s="9"/>
      <c r="PCG41" s="9"/>
      <c r="PCH41" s="9"/>
      <c r="PCI41" s="9"/>
      <c r="PCJ41" s="9"/>
      <c r="PCK41" s="9"/>
      <c r="PCL41" s="9"/>
      <c r="PCM41" s="9"/>
      <c r="PCN41" s="9"/>
      <c r="PCO41" s="9"/>
      <c r="PCP41" s="9"/>
      <c r="PCQ41" s="9"/>
      <c r="PCR41" s="9"/>
      <c r="PCS41" s="9"/>
      <c r="PCT41" s="9"/>
      <c r="PCU41" s="9"/>
      <c r="PCV41" s="9"/>
      <c r="PCW41" s="9"/>
      <c r="PCX41" s="9"/>
      <c r="PCY41" s="9"/>
      <c r="PCZ41" s="9"/>
      <c r="PDA41" s="9"/>
      <c r="PDB41" s="9"/>
      <c r="PDC41" s="9"/>
      <c r="PDD41" s="9"/>
      <c r="PDE41" s="9"/>
      <c r="PDF41" s="9"/>
      <c r="PDG41" s="9"/>
      <c r="PDH41" s="9"/>
      <c r="PDI41" s="9"/>
      <c r="PDJ41" s="9"/>
      <c r="PDK41" s="9"/>
      <c r="PDL41" s="9"/>
      <c r="PDM41" s="9"/>
      <c r="PDN41" s="9"/>
      <c r="PDO41" s="9"/>
      <c r="PDP41" s="9"/>
      <c r="PDQ41" s="9"/>
      <c r="PDR41" s="9"/>
      <c r="PDS41" s="9"/>
      <c r="PDT41" s="9"/>
      <c r="PDU41" s="9"/>
      <c r="PDV41" s="9"/>
      <c r="PDW41" s="9"/>
      <c r="PDX41" s="9"/>
      <c r="PDY41" s="9"/>
      <c r="PDZ41" s="9"/>
      <c r="PEA41" s="9"/>
      <c r="PEB41" s="9"/>
      <c r="PEC41" s="9"/>
      <c r="PED41" s="9"/>
      <c r="PEE41" s="9"/>
      <c r="PEF41" s="9"/>
      <c r="PEG41" s="9"/>
      <c r="PEH41" s="9"/>
      <c r="PEI41" s="9"/>
      <c r="PEJ41" s="9"/>
      <c r="PEK41" s="9"/>
      <c r="PEL41" s="9"/>
      <c r="PEM41" s="9"/>
      <c r="PEN41" s="9"/>
      <c r="PEO41" s="9"/>
      <c r="PEP41" s="9"/>
      <c r="PEQ41" s="9"/>
      <c r="PER41" s="9"/>
      <c r="PES41" s="9"/>
      <c r="PET41" s="9"/>
      <c r="PEU41" s="9"/>
      <c r="PEV41" s="9"/>
      <c r="PEW41" s="9"/>
      <c r="PEX41" s="9"/>
      <c r="PEY41" s="9"/>
      <c r="PEZ41" s="9"/>
      <c r="PFA41" s="9"/>
      <c r="PFB41" s="9"/>
      <c r="PFC41" s="9"/>
      <c r="PFD41" s="9"/>
      <c r="PFE41" s="9"/>
      <c r="PFF41" s="9"/>
      <c r="PFG41" s="9"/>
      <c r="PFH41" s="9"/>
      <c r="PFI41" s="9"/>
      <c r="PFJ41" s="9"/>
      <c r="PFK41" s="9"/>
      <c r="PFL41" s="9"/>
      <c r="PFM41" s="9"/>
      <c r="PFN41" s="9"/>
      <c r="PFO41" s="9"/>
      <c r="PFP41" s="9"/>
      <c r="PFQ41" s="9"/>
      <c r="PFR41" s="9"/>
      <c r="PFS41" s="9"/>
      <c r="PFT41" s="9"/>
      <c r="PFU41" s="9"/>
      <c r="PFV41" s="9"/>
      <c r="PFW41" s="9"/>
      <c r="PFX41" s="9"/>
      <c r="PFY41" s="9"/>
      <c r="PFZ41" s="9"/>
      <c r="PGA41" s="9"/>
      <c r="PGB41" s="9"/>
      <c r="PGC41" s="9"/>
      <c r="PGD41" s="9"/>
      <c r="PGE41" s="9"/>
      <c r="PGF41" s="9"/>
      <c r="PGG41" s="9"/>
      <c r="PGH41" s="9"/>
      <c r="PGI41" s="9"/>
      <c r="PGJ41" s="9"/>
      <c r="PGK41" s="9"/>
      <c r="PGL41" s="9"/>
      <c r="PGM41" s="9"/>
      <c r="PGN41" s="9"/>
      <c r="PGO41" s="9"/>
      <c r="PGP41" s="9"/>
      <c r="PGQ41" s="9"/>
      <c r="PGR41" s="9"/>
      <c r="PGS41" s="9"/>
      <c r="PGT41" s="9"/>
      <c r="PGU41" s="9"/>
      <c r="PGV41" s="9"/>
      <c r="PGW41" s="9"/>
      <c r="PGX41" s="9"/>
      <c r="PGY41" s="9"/>
      <c r="PGZ41" s="9"/>
      <c r="PHA41" s="9"/>
      <c r="PHB41" s="9"/>
      <c r="PHC41" s="9"/>
      <c r="PHD41" s="9"/>
      <c r="PHE41" s="9"/>
      <c r="PHF41" s="9"/>
      <c r="PHG41" s="9"/>
      <c r="PHH41" s="9"/>
      <c r="PHI41" s="9"/>
      <c r="PHJ41" s="9"/>
      <c r="PHK41" s="9"/>
      <c r="PHL41" s="9"/>
      <c r="PHM41" s="9"/>
      <c r="PHN41" s="9"/>
      <c r="PHO41" s="9"/>
      <c r="PHP41" s="9"/>
      <c r="PHQ41" s="9"/>
      <c r="PHR41" s="9"/>
      <c r="PHS41" s="9"/>
      <c r="PHT41" s="9"/>
      <c r="PHU41" s="9"/>
      <c r="PHV41" s="9"/>
      <c r="PHW41" s="9"/>
      <c r="PHX41" s="9"/>
      <c r="PHY41" s="9"/>
      <c r="PHZ41" s="9"/>
      <c r="PIA41" s="9"/>
      <c r="PIB41" s="9"/>
      <c r="PIC41" s="9"/>
      <c r="PID41" s="9"/>
      <c r="PIE41" s="9"/>
      <c r="PIF41" s="9"/>
      <c r="PIG41" s="9"/>
      <c r="PIH41" s="9"/>
      <c r="PII41" s="9"/>
      <c r="PIJ41" s="9"/>
      <c r="PIK41" s="9"/>
      <c r="PIL41" s="9"/>
      <c r="PIM41" s="9"/>
      <c r="PIN41" s="9"/>
      <c r="PIO41" s="9"/>
      <c r="PIP41" s="9"/>
      <c r="PIQ41" s="9"/>
      <c r="PIR41" s="9"/>
      <c r="PIS41" s="9"/>
      <c r="PIT41" s="9"/>
      <c r="PIU41" s="9"/>
      <c r="PIV41" s="9"/>
      <c r="PIW41" s="9"/>
      <c r="PIX41" s="9"/>
      <c r="PIY41" s="9"/>
      <c r="PIZ41" s="9"/>
      <c r="PJA41" s="9"/>
      <c r="PJB41" s="9"/>
      <c r="PJC41" s="9"/>
      <c r="PJD41" s="9"/>
      <c r="PJE41" s="9"/>
      <c r="PJF41" s="9"/>
      <c r="PJG41" s="9"/>
      <c r="PJH41" s="9"/>
      <c r="PJI41" s="9"/>
      <c r="PJJ41" s="9"/>
      <c r="PJK41" s="9"/>
      <c r="PJL41" s="9"/>
      <c r="PJM41" s="9"/>
      <c r="PJN41" s="9"/>
      <c r="PJO41" s="9"/>
      <c r="PJP41" s="9"/>
      <c r="PJQ41" s="9"/>
      <c r="PJR41" s="9"/>
      <c r="PJS41" s="9"/>
      <c r="PJT41" s="9"/>
      <c r="PJU41" s="9"/>
      <c r="PJV41" s="9"/>
      <c r="PJW41" s="9"/>
      <c r="PJX41" s="9"/>
      <c r="PJY41" s="9"/>
      <c r="PJZ41" s="9"/>
      <c r="PKA41" s="9"/>
      <c r="PKB41" s="9"/>
      <c r="PKC41" s="9"/>
      <c r="PKD41" s="9"/>
      <c r="PKE41" s="9"/>
      <c r="PKF41" s="9"/>
      <c r="PKG41" s="9"/>
      <c r="PKH41" s="9"/>
      <c r="PKI41" s="9"/>
      <c r="PKJ41" s="9"/>
      <c r="PKK41" s="9"/>
      <c r="PKL41" s="9"/>
      <c r="PKM41" s="9"/>
      <c r="PKN41" s="9"/>
      <c r="PKO41" s="9"/>
      <c r="PKP41" s="9"/>
      <c r="PKQ41" s="9"/>
      <c r="PKR41" s="9"/>
      <c r="PKS41" s="9"/>
      <c r="PKT41" s="9"/>
      <c r="PKU41" s="9"/>
      <c r="PKV41" s="9"/>
      <c r="PKW41" s="9"/>
      <c r="PKX41" s="9"/>
      <c r="PKY41" s="9"/>
      <c r="PKZ41" s="9"/>
      <c r="PLA41" s="9"/>
      <c r="PLB41" s="9"/>
      <c r="PLC41" s="9"/>
      <c r="PLD41" s="9"/>
      <c r="PLE41" s="9"/>
      <c r="PLF41" s="9"/>
      <c r="PLG41" s="9"/>
      <c r="PLH41" s="9"/>
      <c r="PLI41" s="9"/>
      <c r="PLJ41" s="9"/>
      <c r="PLK41" s="9"/>
      <c r="PLL41" s="9"/>
      <c r="PLM41" s="9"/>
      <c r="PLN41" s="9"/>
      <c r="PLO41" s="9"/>
      <c r="PLP41" s="9"/>
      <c r="PLQ41" s="9"/>
      <c r="PLR41" s="9"/>
      <c r="PLS41" s="9"/>
      <c r="PLT41" s="9"/>
      <c r="PLU41" s="9"/>
      <c r="PLV41" s="9"/>
      <c r="PLW41" s="9"/>
      <c r="PLX41" s="9"/>
      <c r="PLY41" s="9"/>
      <c r="PLZ41" s="9"/>
      <c r="PMA41" s="9"/>
      <c r="PMB41" s="9"/>
      <c r="PMC41" s="9"/>
      <c r="PMD41" s="9"/>
      <c r="PME41" s="9"/>
      <c r="PMF41" s="9"/>
      <c r="PMG41" s="9"/>
      <c r="PMH41" s="9"/>
      <c r="PMI41" s="9"/>
      <c r="PMJ41" s="9"/>
      <c r="PMK41" s="9"/>
      <c r="PML41" s="9"/>
      <c r="PMM41" s="9"/>
      <c r="PMN41" s="9"/>
      <c r="PMO41" s="9"/>
      <c r="PMP41" s="9"/>
      <c r="PMQ41" s="9"/>
      <c r="PMR41" s="9"/>
      <c r="PMS41" s="9"/>
      <c r="PMT41" s="9"/>
      <c r="PMU41" s="9"/>
      <c r="PMV41" s="9"/>
      <c r="PMW41" s="9"/>
      <c r="PMX41" s="9"/>
      <c r="PMY41" s="9"/>
      <c r="PMZ41" s="9"/>
      <c r="PNA41" s="9"/>
      <c r="PNB41" s="9"/>
      <c r="PNC41" s="9"/>
      <c r="PND41" s="9"/>
      <c r="PNE41" s="9"/>
      <c r="PNF41" s="9"/>
      <c r="PNG41" s="9"/>
      <c r="PNH41" s="9"/>
      <c r="PNI41" s="9"/>
      <c r="PNJ41" s="9"/>
      <c r="PNK41" s="9"/>
      <c r="PNL41" s="9"/>
      <c r="PNM41" s="9"/>
      <c r="PNN41" s="9"/>
      <c r="PNO41" s="9"/>
      <c r="PNP41" s="9"/>
      <c r="PNQ41" s="9"/>
      <c r="PNR41" s="9"/>
      <c r="PNS41" s="9"/>
      <c r="PNT41" s="9"/>
      <c r="PNU41" s="9"/>
      <c r="PNV41" s="9"/>
      <c r="PNW41" s="9"/>
      <c r="PNX41" s="9"/>
      <c r="PNY41" s="9"/>
      <c r="PNZ41" s="9"/>
      <c r="POA41" s="9"/>
      <c r="POB41" s="9"/>
      <c r="POC41" s="9"/>
      <c r="POD41" s="9"/>
      <c r="POE41" s="9"/>
      <c r="POF41" s="9"/>
      <c r="POG41" s="9"/>
      <c r="POH41" s="9"/>
      <c r="POI41" s="9"/>
      <c r="POJ41" s="9"/>
      <c r="POK41" s="9"/>
      <c r="POL41" s="9"/>
      <c r="POM41" s="9"/>
      <c r="PON41" s="9"/>
      <c r="POO41" s="9"/>
      <c r="POP41" s="9"/>
      <c r="POQ41" s="9"/>
      <c r="POR41" s="9"/>
      <c r="POS41" s="9"/>
      <c r="POT41" s="9"/>
      <c r="POU41" s="9"/>
      <c r="POV41" s="9"/>
      <c r="POW41" s="9"/>
      <c r="POX41" s="9"/>
      <c r="POY41" s="9"/>
      <c r="POZ41" s="9"/>
      <c r="PPA41" s="9"/>
      <c r="PPB41" s="9"/>
      <c r="PPC41" s="9"/>
      <c r="PPD41" s="9"/>
      <c r="PPE41" s="9"/>
      <c r="PPF41" s="9"/>
      <c r="PPG41" s="9"/>
      <c r="PPH41" s="9"/>
      <c r="PPI41" s="9"/>
      <c r="PPJ41" s="9"/>
      <c r="PPK41" s="9"/>
      <c r="PPL41" s="9"/>
      <c r="PPM41" s="9"/>
      <c r="PPN41" s="9"/>
      <c r="PPO41" s="9"/>
      <c r="PPP41" s="9"/>
      <c r="PPQ41" s="9"/>
      <c r="PPR41" s="9"/>
      <c r="PPS41" s="9"/>
      <c r="PPT41" s="9"/>
      <c r="PPU41" s="9"/>
      <c r="PPV41" s="9"/>
      <c r="PPW41" s="9"/>
      <c r="PPX41" s="9"/>
      <c r="PPY41" s="9"/>
      <c r="PPZ41" s="9"/>
      <c r="PQA41" s="9"/>
      <c r="PQB41" s="9"/>
      <c r="PQC41" s="9"/>
      <c r="PQD41" s="9"/>
      <c r="PQE41" s="9"/>
      <c r="PQF41" s="9"/>
      <c r="PQG41" s="9"/>
      <c r="PQH41" s="9"/>
      <c r="PQI41" s="9"/>
      <c r="PQJ41" s="9"/>
      <c r="PQK41" s="9"/>
      <c r="PQL41" s="9"/>
      <c r="PQM41" s="9"/>
      <c r="PQN41" s="9"/>
      <c r="PQO41" s="9"/>
      <c r="PQP41" s="9"/>
      <c r="PQQ41" s="9"/>
      <c r="PQR41" s="9"/>
      <c r="PQS41" s="9"/>
      <c r="PQT41" s="9"/>
      <c r="PQU41" s="9"/>
      <c r="PQV41" s="9"/>
      <c r="PQW41" s="9"/>
      <c r="PQX41" s="9"/>
      <c r="PQY41" s="9"/>
      <c r="PQZ41" s="9"/>
      <c r="PRA41" s="9"/>
      <c r="PRB41" s="9"/>
      <c r="PRC41" s="9"/>
      <c r="PRD41" s="9"/>
      <c r="PRE41" s="9"/>
      <c r="PRF41" s="9"/>
      <c r="PRG41" s="9"/>
      <c r="PRH41" s="9"/>
      <c r="PRI41" s="9"/>
      <c r="PRJ41" s="9"/>
      <c r="PRK41" s="9"/>
      <c r="PRL41" s="9"/>
      <c r="PRM41" s="9"/>
      <c r="PRN41" s="9"/>
      <c r="PRO41" s="9"/>
      <c r="PRP41" s="9"/>
      <c r="PRQ41" s="9"/>
      <c r="PRR41" s="9"/>
      <c r="PRS41" s="9"/>
      <c r="PRT41" s="9"/>
      <c r="PRU41" s="9"/>
      <c r="PRV41" s="9"/>
      <c r="PRW41" s="9"/>
      <c r="PRX41" s="9"/>
      <c r="PRY41" s="9"/>
      <c r="PRZ41" s="9"/>
      <c r="PSA41" s="9"/>
      <c r="PSB41" s="9"/>
      <c r="PSC41" s="9"/>
      <c r="PSD41" s="9"/>
      <c r="PSE41" s="9"/>
      <c r="PSF41" s="9"/>
      <c r="PSG41" s="9"/>
      <c r="PSH41" s="9"/>
      <c r="PSI41" s="9"/>
      <c r="PSJ41" s="9"/>
      <c r="PSK41" s="9"/>
      <c r="PSL41" s="9"/>
      <c r="PSM41" s="9"/>
      <c r="PSN41" s="9"/>
      <c r="PSO41" s="9"/>
      <c r="PSP41" s="9"/>
      <c r="PSQ41" s="9"/>
      <c r="PSR41" s="9"/>
      <c r="PSS41" s="9"/>
      <c r="PST41" s="9"/>
      <c r="PSU41" s="9"/>
      <c r="PSV41" s="9"/>
      <c r="PSW41" s="9"/>
      <c r="PSX41" s="9"/>
      <c r="PSY41" s="9"/>
      <c r="PSZ41" s="9"/>
      <c r="PTA41" s="9"/>
      <c r="PTB41" s="9"/>
      <c r="PTC41" s="9"/>
      <c r="PTD41" s="9"/>
      <c r="PTE41" s="9"/>
      <c r="PTF41" s="9"/>
      <c r="PTG41" s="9"/>
      <c r="PTH41" s="9"/>
      <c r="PTI41" s="9"/>
      <c r="PTJ41" s="9"/>
      <c r="PTK41" s="9"/>
      <c r="PTL41" s="9"/>
      <c r="PTM41" s="9"/>
      <c r="PTN41" s="9"/>
      <c r="PTO41" s="9"/>
      <c r="PTP41" s="9"/>
      <c r="PTQ41" s="9"/>
      <c r="PTR41" s="9"/>
      <c r="PTS41" s="9"/>
      <c r="PTT41" s="9"/>
      <c r="PTU41" s="9"/>
      <c r="PTV41" s="9"/>
      <c r="PTW41" s="9"/>
      <c r="PTX41" s="9"/>
      <c r="PTY41" s="9"/>
      <c r="PTZ41" s="9"/>
      <c r="PUA41" s="9"/>
      <c r="PUB41" s="9"/>
      <c r="PUC41" s="9"/>
      <c r="PUD41" s="9"/>
      <c r="PUE41" s="9"/>
      <c r="PUF41" s="9"/>
      <c r="PUG41" s="9"/>
      <c r="PUH41" s="9"/>
      <c r="PUI41" s="9"/>
      <c r="PUJ41" s="9"/>
      <c r="PUK41" s="9"/>
      <c r="PUL41" s="9"/>
      <c r="PUM41" s="9"/>
      <c r="PUN41" s="9"/>
      <c r="PUO41" s="9"/>
      <c r="PUP41" s="9"/>
      <c r="PUQ41" s="9"/>
      <c r="PUR41" s="9"/>
      <c r="PUS41" s="9"/>
      <c r="PUT41" s="9"/>
      <c r="PUU41" s="9"/>
      <c r="PUV41" s="9"/>
      <c r="PUW41" s="9"/>
      <c r="PUX41" s="9"/>
      <c r="PUY41" s="9"/>
      <c r="PUZ41" s="9"/>
      <c r="PVA41" s="9"/>
      <c r="PVB41" s="9"/>
      <c r="PVC41" s="9"/>
      <c r="PVD41" s="9"/>
      <c r="PVE41" s="9"/>
      <c r="PVF41" s="9"/>
      <c r="PVG41" s="9"/>
      <c r="PVH41" s="9"/>
      <c r="PVI41" s="9"/>
      <c r="PVJ41" s="9"/>
      <c r="PVK41" s="9"/>
      <c r="PVL41" s="9"/>
      <c r="PVM41" s="9"/>
      <c r="PVN41" s="9"/>
      <c r="PVO41" s="9"/>
      <c r="PVP41" s="9"/>
      <c r="PVQ41" s="9"/>
      <c r="PVR41" s="9"/>
      <c r="PVS41" s="9"/>
      <c r="PVT41" s="9"/>
      <c r="PVU41" s="9"/>
      <c r="PVV41" s="9"/>
      <c r="PVW41" s="9"/>
      <c r="PVX41" s="9"/>
      <c r="PVY41" s="9"/>
      <c r="PVZ41" s="9"/>
      <c r="PWA41" s="9"/>
      <c r="PWB41" s="9"/>
      <c r="PWC41" s="9"/>
      <c r="PWD41" s="9"/>
      <c r="PWE41" s="9"/>
      <c r="PWF41" s="9"/>
      <c r="PWG41" s="9"/>
      <c r="PWH41" s="9"/>
      <c r="PWI41" s="9"/>
      <c r="PWJ41" s="9"/>
      <c r="PWK41" s="9"/>
      <c r="PWL41" s="9"/>
      <c r="PWM41" s="9"/>
      <c r="PWN41" s="9"/>
      <c r="PWO41" s="9"/>
      <c r="PWP41" s="9"/>
      <c r="PWQ41" s="9"/>
      <c r="PWR41" s="9"/>
      <c r="PWS41" s="9"/>
      <c r="PWT41" s="9"/>
      <c r="PWU41" s="9"/>
      <c r="PWV41" s="9"/>
      <c r="PWW41" s="9"/>
      <c r="PWX41" s="9"/>
      <c r="PWY41" s="9"/>
      <c r="PWZ41" s="9"/>
      <c r="PXA41" s="9"/>
      <c r="PXB41" s="9"/>
      <c r="PXC41" s="9"/>
      <c r="PXD41" s="9"/>
      <c r="PXE41" s="9"/>
      <c r="PXF41" s="9"/>
      <c r="PXG41" s="9"/>
      <c r="PXH41" s="9"/>
      <c r="PXI41" s="9"/>
      <c r="PXJ41" s="9"/>
      <c r="PXK41" s="9"/>
      <c r="PXL41" s="9"/>
      <c r="PXM41" s="9"/>
      <c r="PXN41" s="9"/>
      <c r="PXO41" s="9"/>
      <c r="PXP41" s="9"/>
      <c r="PXQ41" s="9"/>
      <c r="PXR41" s="9"/>
      <c r="PXS41" s="9"/>
      <c r="PXT41" s="9"/>
      <c r="PXU41" s="9"/>
      <c r="PXV41" s="9"/>
      <c r="PXW41" s="9"/>
      <c r="PXX41" s="9"/>
      <c r="PXY41" s="9"/>
      <c r="PXZ41" s="9"/>
      <c r="PYA41" s="9"/>
      <c r="PYB41" s="9"/>
      <c r="PYC41" s="9"/>
      <c r="PYD41" s="9"/>
      <c r="PYE41" s="9"/>
      <c r="PYF41" s="9"/>
      <c r="PYG41" s="9"/>
      <c r="PYH41" s="9"/>
      <c r="PYI41" s="9"/>
      <c r="PYJ41" s="9"/>
      <c r="PYK41" s="9"/>
      <c r="PYL41" s="9"/>
      <c r="PYM41" s="9"/>
      <c r="PYN41" s="9"/>
      <c r="PYO41" s="9"/>
      <c r="PYP41" s="9"/>
      <c r="PYQ41" s="9"/>
      <c r="PYR41" s="9"/>
      <c r="PYS41" s="9"/>
      <c r="PYT41" s="9"/>
      <c r="PYU41" s="9"/>
      <c r="PYV41" s="9"/>
      <c r="PYW41" s="9"/>
      <c r="PYX41" s="9"/>
      <c r="PYY41" s="9"/>
      <c r="PYZ41" s="9"/>
      <c r="PZA41" s="9"/>
      <c r="PZB41" s="9"/>
      <c r="PZC41" s="9"/>
      <c r="PZD41" s="9"/>
      <c r="PZE41" s="9"/>
      <c r="PZF41" s="9"/>
      <c r="PZG41" s="9"/>
      <c r="PZH41" s="9"/>
      <c r="PZI41" s="9"/>
      <c r="PZJ41" s="9"/>
      <c r="PZK41" s="9"/>
      <c r="PZL41" s="9"/>
      <c r="PZM41" s="9"/>
      <c r="PZN41" s="9"/>
      <c r="PZO41" s="9"/>
      <c r="PZP41" s="9"/>
      <c r="PZQ41" s="9"/>
      <c r="PZR41" s="9"/>
      <c r="PZS41" s="9"/>
      <c r="PZT41" s="9"/>
      <c r="PZU41" s="9"/>
      <c r="PZV41" s="9"/>
      <c r="PZW41" s="9"/>
      <c r="PZX41" s="9"/>
      <c r="PZY41" s="9"/>
      <c r="PZZ41" s="9"/>
      <c r="QAA41" s="9"/>
      <c r="QAB41" s="9"/>
      <c r="QAC41" s="9"/>
      <c r="QAD41" s="9"/>
      <c r="QAE41" s="9"/>
      <c r="QAF41" s="9"/>
      <c r="QAG41" s="9"/>
      <c r="QAH41" s="9"/>
      <c r="QAI41" s="9"/>
      <c r="QAJ41" s="9"/>
      <c r="QAK41" s="9"/>
      <c r="QAL41" s="9"/>
      <c r="QAM41" s="9"/>
      <c r="QAN41" s="9"/>
      <c r="QAO41" s="9"/>
      <c r="QAP41" s="9"/>
      <c r="QAQ41" s="9"/>
      <c r="QAR41" s="9"/>
      <c r="QAS41" s="9"/>
      <c r="QAT41" s="9"/>
      <c r="QAU41" s="9"/>
      <c r="QAV41" s="9"/>
      <c r="QAW41" s="9"/>
      <c r="QAX41" s="9"/>
      <c r="QAY41" s="9"/>
      <c r="QAZ41" s="9"/>
      <c r="QBA41" s="9"/>
      <c r="QBB41" s="9"/>
      <c r="QBC41" s="9"/>
      <c r="QBD41" s="9"/>
      <c r="QBE41" s="9"/>
      <c r="QBF41" s="9"/>
      <c r="QBG41" s="9"/>
      <c r="QBH41" s="9"/>
      <c r="QBI41" s="9"/>
      <c r="QBJ41" s="9"/>
      <c r="QBK41" s="9"/>
      <c r="QBL41" s="9"/>
      <c r="QBM41" s="9"/>
      <c r="QBN41" s="9"/>
      <c r="QBO41" s="9"/>
      <c r="QBP41" s="9"/>
      <c r="QBQ41" s="9"/>
      <c r="QBR41" s="9"/>
      <c r="QBS41" s="9"/>
      <c r="QBT41" s="9"/>
      <c r="QBU41" s="9"/>
      <c r="QBV41" s="9"/>
      <c r="QBW41" s="9"/>
      <c r="QBX41" s="9"/>
      <c r="QBY41" s="9"/>
      <c r="QBZ41" s="9"/>
      <c r="QCA41" s="9"/>
      <c r="QCB41" s="9"/>
      <c r="QCC41" s="9"/>
      <c r="QCD41" s="9"/>
      <c r="QCE41" s="9"/>
      <c r="QCF41" s="9"/>
      <c r="QCG41" s="9"/>
      <c r="QCH41" s="9"/>
      <c r="QCI41" s="9"/>
      <c r="QCJ41" s="9"/>
      <c r="QCK41" s="9"/>
      <c r="QCL41" s="9"/>
      <c r="QCM41" s="9"/>
      <c r="QCN41" s="9"/>
      <c r="QCO41" s="9"/>
      <c r="QCP41" s="9"/>
      <c r="QCQ41" s="9"/>
      <c r="QCR41" s="9"/>
      <c r="QCS41" s="9"/>
      <c r="QCT41" s="9"/>
      <c r="QCU41" s="9"/>
      <c r="QCV41" s="9"/>
      <c r="QCW41" s="9"/>
      <c r="QCX41" s="9"/>
      <c r="QCY41" s="9"/>
      <c r="QCZ41" s="9"/>
      <c r="QDA41" s="9"/>
      <c r="QDB41" s="9"/>
      <c r="QDC41" s="9"/>
      <c r="QDD41" s="9"/>
      <c r="QDE41" s="9"/>
      <c r="QDF41" s="9"/>
      <c r="QDG41" s="9"/>
      <c r="QDH41" s="9"/>
      <c r="QDI41" s="9"/>
      <c r="QDJ41" s="9"/>
      <c r="QDK41" s="9"/>
      <c r="QDL41" s="9"/>
      <c r="QDM41" s="9"/>
      <c r="QDN41" s="9"/>
      <c r="QDO41" s="9"/>
      <c r="QDP41" s="9"/>
      <c r="QDQ41" s="9"/>
      <c r="QDR41" s="9"/>
      <c r="QDS41" s="9"/>
      <c r="QDT41" s="9"/>
      <c r="QDU41" s="9"/>
      <c r="QDV41" s="9"/>
      <c r="QDW41" s="9"/>
      <c r="QDX41" s="9"/>
      <c r="QDY41" s="9"/>
      <c r="QDZ41" s="9"/>
      <c r="QEA41" s="9"/>
      <c r="QEB41" s="9"/>
      <c r="QEC41" s="9"/>
      <c r="QED41" s="9"/>
      <c r="QEE41" s="9"/>
      <c r="QEF41" s="9"/>
      <c r="QEG41" s="9"/>
      <c r="QEH41" s="9"/>
      <c r="QEI41" s="9"/>
      <c r="QEJ41" s="9"/>
      <c r="QEK41" s="9"/>
      <c r="QEL41" s="9"/>
      <c r="QEM41" s="9"/>
      <c r="QEN41" s="9"/>
      <c r="QEO41" s="9"/>
      <c r="QEP41" s="9"/>
      <c r="QEQ41" s="9"/>
      <c r="QER41" s="9"/>
      <c r="QES41" s="9"/>
      <c r="QET41" s="9"/>
      <c r="QEU41" s="9"/>
      <c r="QEV41" s="9"/>
      <c r="QEW41" s="9"/>
      <c r="QEX41" s="9"/>
      <c r="QEY41" s="9"/>
      <c r="QEZ41" s="9"/>
      <c r="QFA41" s="9"/>
      <c r="QFB41" s="9"/>
      <c r="QFC41" s="9"/>
      <c r="QFD41" s="9"/>
      <c r="QFE41" s="9"/>
      <c r="QFF41" s="9"/>
      <c r="QFG41" s="9"/>
      <c r="QFH41" s="9"/>
      <c r="QFI41" s="9"/>
      <c r="QFJ41" s="9"/>
      <c r="QFK41" s="9"/>
      <c r="QFL41" s="9"/>
      <c r="QFM41" s="9"/>
      <c r="QFN41" s="9"/>
      <c r="QFO41" s="9"/>
      <c r="QFP41" s="9"/>
      <c r="QFQ41" s="9"/>
      <c r="QFR41" s="9"/>
      <c r="QFS41" s="9"/>
      <c r="QFT41" s="9"/>
      <c r="QFU41" s="9"/>
      <c r="QFV41" s="9"/>
      <c r="QFW41" s="9"/>
      <c r="QFX41" s="9"/>
      <c r="QFY41" s="9"/>
      <c r="QFZ41" s="9"/>
      <c r="QGA41" s="9"/>
      <c r="QGB41" s="9"/>
      <c r="QGC41" s="9"/>
      <c r="QGD41" s="9"/>
      <c r="QGE41" s="9"/>
      <c r="QGF41" s="9"/>
      <c r="QGG41" s="9"/>
      <c r="QGH41" s="9"/>
      <c r="QGI41" s="9"/>
      <c r="QGJ41" s="9"/>
      <c r="QGK41" s="9"/>
      <c r="QGL41" s="9"/>
      <c r="QGM41" s="9"/>
      <c r="QGN41" s="9"/>
      <c r="QGO41" s="9"/>
      <c r="QGP41" s="9"/>
      <c r="QGQ41" s="9"/>
      <c r="QGR41" s="9"/>
      <c r="QGS41" s="9"/>
      <c r="QGT41" s="9"/>
      <c r="QGU41" s="9"/>
      <c r="QGV41" s="9"/>
      <c r="QGW41" s="9"/>
      <c r="QGX41" s="9"/>
      <c r="QGY41" s="9"/>
      <c r="QGZ41" s="9"/>
      <c r="QHA41" s="9"/>
      <c r="QHB41" s="9"/>
      <c r="QHC41" s="9"/>
      <c r="QHD41" s="9"/>
      <c r="QHE41" s="9"/>
      <c r="QHF41" s="9"/>
      <c r="QHG41" s="9"/>
      <c r="QHH41" s="9"/>
      <c r="QHI41" s="9"/>
      <c r="QHJ41" s="9"/>
      <c r="QHK41" s="9"/>
      <c r="QHL41" s="9"/>
      <c r="QHM41" s="9"/>
      <c r="QHN41" s="9"/>
      <c r="QHO41" s="9"/>
      <c r="QHP41" s="9"/>
      <c r="QHQ41" s="9"/>
      <c r="QHR41" s="9"/>
      <c r="QHS41" s="9"/>
      <c r="QHT41" s="9"/>
      <c r="QHU41" s="9"/>
      <c r="QHV41" s="9"/>
      <c r="QHW41" s="9"/>
      <c r="QHX41" s="9"/>
      <c r="QHY41" s="9"/>
      <c r="QHZ41" s="9"/>
      <c r="QIA41" s="9"/>
      <c r="QIB41" s="9"/>
      <c r="QIC41" s="9"/>
      <c r="QID41" s="9"/>
      <c r="QIE41" s="9"/>
      <c r="QIF41" s="9"/>
      <c r="QIG41" s="9"/>
      <c r="QIH41" s="9"/>
      <c r="QII41" s="9"/>
      <c r="QIJ41" s="9"/>
      <c r="QIK41" s="9"/>
      <c r="QIL41" s="9"/>
      <c r="QIM41" s="9"/>
      <c r="QIN41" s="9"/>
      <c r="QIO41" s="9"/>
      <c r="QIP41" s="9"/>
      <c r="QIQ41" s="9"/>
      <c r="QIR41" s="9"/>
      <c r="QIS41" s="9"/>
      <c r="QIT41" s="9"/>
      <c r="QIU41" s="9"/>
      <c r="QIV41" s="9"/>
      <c r="QIW41" s="9"/>
      <c r="QIX41" s="9"/>
      <c r="QIY41" s="9"/>
      <c r="QIZ41" s="9"/>
      <c r="QJA41" s="9"/>
      <c r="QJB41" s="9"/>
      <c r="QJC41" s="9"/>
      <c r="QJD41" s="9"/>
      <c r="QJE41" s="9"/>
      <c r="QJF41" s="9"/>
      <c r="QJG41" s="9"/>
      <c r="QJH41" s="9"/>
      <c r="QJI41" s="9"/>
      <c r="QJJ41" s="9"/>
      <c r="QJK41" s="9"/>
      <c r="QJL41" s="9"/>
      <c r="QJM41" s="9"/>
      <c r="QJN41" s="9"/>
      <c r="QJO41" s="9"/>
      <c r="QJP41" s="9"/>
      <c r="QJQ41" s="9"/>
      <c r="QJR41" s="9"/>
      <c r="QJS41" s="9"/>
      <c r="QJT41" s="9"/>
      <c r="QJU41" s="9"/>
      <c r="QJV41" s="9"/>
      <c r="QJW41" s="9"/>
      <c r="QJX41" s="9"/>
      <c r="QJY41" s="9"/>
      <c r="QJZ41" s="9"/>
      <c r="QKA41" s="9"/>
      <c r="QKB41" s="9"/>
      <c r="QKC41" s="9"/>
      <c r="QKD41" s="9"/>
      <c r="QKE41" s="9"/>
      <c r="QKF41" s="9"/>
      <c r="QKG41" s="9"/>
      <c r="QKH41" s="9"/>
      <c r="QKI41" s="9"/>
      <c r="QKJ41" s="9"/>
      <c r="QKK41" s="9"/>
      <c r="QKL41" s="9"/>
      <c r="QKM41" s="9"/>
      <c r="QKN41" s="9"/>
      <c r="QKO41" s="9"/>
      <c r="QKP41" s="9"/>
      <c r="QKQ41" s="9"/>
      <c r="QKR41" s="9"/>
      <c r="QKS41" s="9"/>
      <c r="QKT41" s="9"/>
      <c r="QKU41" s="9"/>
      <c r="QKV41" s="9"/>
      <c r="QKW41" s="9"/>
      <c r="QKX41" s="9"/>
      <c r="QKY41" s="9"/>
      <c r="QKZ41" s="9"/>
      <c r="QLA41" s="9"/>
      <c r="QLB41" s="9"/>
      <c r="QLC41" s="9"/>
      <c r="QLD41" s="9"/>
      <c r="QLE41" s="9"/>
      <c r="QLF41" s="9"/>
      <c r="QLG41" s="9"/>
      <c r="QLH41" s="9"/>
      <c r="QLI41" s="9"/>
      <c r="QLJ41" s="9"/>
      <c r="QLK41" s="9"/>
      <c r="QLL41" s="9"/>
      <c r="QLM41" s="9"/>
      <c r="QLN41" s="9"/>
      <c r="QLO41" s="9"/>
      <c r="QLP41" s="9"/>
      <c r="QLQ41" s="9"/>
      <c r="QLR41" s="9"/>
      <c r="QLS41" s="9"/>
      <c r="QLT41" s="9"/>
      <c r="QLU41" s="9"/>
      <c r="QLV41" s="9"/>
      <c r="QLW41" s="9"/>
      <c r="QLX41" s="9"/>
      <c r="QLY41" s="9"/>
      <c r="QLZ41" s="9"/>
      <c r="QMA41" s="9"/>
      <c r="QMB41" s="9"/>
      <c r="QMC41" s="9"/>
      <c r="QMD41" s="9"/>
      <c r="QME41" s="9"/>
      <c r="QMF41" s="9"/>
      <c r="QMG41" s="9"/>
      <c r="QMH41" s="9"/>
      <c r="QMI41" s="9"/>
      <c r="QMJ41" s="9"/>
      <c r="QMK41" s="9"/>
      <c r="QML41" s="9"/>
      <c r="QMM41" s="9"/>
      <c r="QMN41" s="9"/>
      <c r="QMO41" s="9"/>
      <c r="QMP41" s="9"/>
      <c r="QMQ41" s="9"/>
      <c r="QMR41" s="9"/>
      <c r="QMS41" s="9"/>
      <c r="QMT41" s="9"/>
      <c r="QMU41" s="9"/>
      <c r="QMV41" s="9"/>
      <c r="QMW41" s="9"/>
      <c r="QMX41" s="9"/>
      <c r="QMY41" s="9"/>
      <c r="QMZ41" s="9"/>
      <c r="QNA41" s="9"/>
      <c r="QNB41" s="9"/>
      <c r="QNC41" s="9"/>
      <c r="QND41" s="9"/>
      <c r="QNE41" s="9"/>
      <c r="QNF41" s="9"/>
      <c r="QNG41" s="9"/>
      <c r="QNH41" s="9"/>
      <c r="QNI41" s="9"/>
      <c r="QNJ41" s="9"/>
      <c r="QNK41" s="9"/>
      <c r="QNL41" s="9"/>
      <c r="QNM41" s="9"/>
      <c r="QNN41" s="9"/>
      <c r="QNO41" s="9"/>
      <c r="QNP41" s="9"/>
      <c r="QNQ41" s="9"/>
      <c r="QNR41" s="9"/>
      <c r="QNS41" s="9"/>
      <c r="QNT41" s="9"/>
      <c r="QNU41" s="9"/>
      <c r="QNV41" s="9"/>
      <c r="QNW41" s="9"/>
      <c r="QNX41" s="9"/>
      <c r="QNY41" s="9"/>
      <c r="QNZ41" s="9"/>
      <c r="QOA41" s="9"/>
      <c r="QOB41" s="9"/>
      <c r="QOC41" s="9"/>
      <c r="QOD41" s="9"/>
      <c r="QOE41" s="9"/>
      <c r="QOF41" s="9"/>
      <c r="QOG41" s="9"/>
      <c r="QOH41" s="9"/>
      <c r="QOI41" s="9"/>
      <c r="QOJ41" s="9"/>
      <c r="QOK41" s="9"/>
      <c r="QOL41" s="9"/>
      <c r="QOM41" s="9"/>
      <c r="QON41" s="9"/>
      <c r="QOO41" s="9"/>
      <c r="QOP41" s="9"/>
      <c r="QOQ41" s="9"/>
      <c r="QOR41" s="9"/>
      <c r="QOS41" s="9"/>
      <c r="QOT41" s="9"/>
      <c r="QOU41" s="9"/>
      <c r="QOV41" s="9"/>
      <c r="QOW41" s="9"/>
      <c r="QOX41" s="9"/>
      <c r="QOY41" s="9"/>
      <c r="QOZ41" s="9"/>
      <c r="QPA41" s="9"/>
      <c r="QPB41" s="9"/>
      <c r="QPC41" s="9"/>
      <c r="QPD41" s="9"/>
      <c r="QPE41" s="9"/>
      <c r="QPF41" s="9"/>
      <c r="QPG41" s="9"/>
      <c r="QPH41" s="9"/>
      <c r="QPI41" s="9"/>
      <c r="QPJ41" s="9"/>
      <c r="QPK41" s="9"/>
      <c r="QPL41" s="9"/>
      <c r="QPM41" s="9"/>
      <c r="QPN41" s="9"/>
      <c r="QPO41" s="9"/>
      <c r="QPP41" s="9"/>
      <c r="QPQ41" s="9"/>
      <c r="QPR41" s="9"/>
      <c r="QPS41" s="9"/>
      <c r="QPT41" s="9"/>
      <c r="QPU41" s="9"/>
      <c r="QPV41" s="9"/>
      <c r="QPW41" s="9"/>
      <c r="QPX41" s="9"/>
      <c r="QPY41" s="9"/>
      <c r="QPZ41" s="9"/>
      <c r="QQA41" s="9"/>
      <c r="QQB41" s="9"/>
      <c r="QQC41" s="9"/>
      <c r="QQD41" s="9"/>
      <c r="QQE41" s="9"/>
      <c r="QQF41" s="9"/>
      <c r="QQG41" s="9"/>
      <c r="QQH41" s="9"/>
      <c r="QQI41" s="9"/>
      <c r="QQJ41" s="9"/>
      <c r="QQK41" s="9"/>
      <c r="QQL41" s="9"/>
      <c r="QQM41" s="9"/>
      <c r="QQN41" s="9"/>
      <c r="QQO41" s="9"/>
      <c r="QQP41" s="9"/>
      <c r="QQQ41" s="9"/>
      <c r="QQR41" s="9"/>
      <c r="QQS41" s="9"/>
      <c r="QQT41" s="9"/>
      <c r="QQU41" s="9"/>
      <c r="QQV41" s="9"/>
      <c r="QQW41" s="9"/>
      <c r="QQX41" s="9"/>
      <c r="QQY41" s="9"/>
      <c r="QQZ41" s="9"/>
      <c r="QRA41" s="9"/>
      <c r="QRB41" s="9"/>
      <c r="QRC41" s="9"/>
      <c r="QRD41" s="9"/>
      <c r="QRE41" s="9"/>
      <c r="QRF41" s="9"/>
      <c r="QRG41" s="9"/>
      <c r="QRH41" s="9"/>
      <c r="QRI41" s="9"/>
      <c r="QRJ41" s="9"/>
      <c r="QRK41" s="9"/>
      <c r="QRL41" s="9"/>
      <c r="QRM41" s="9"/>
      <c r="QRN41" s="9"/>
      <c r="QRO41" s="9"/>
      <c r="QRP41" s="9"/>
      <c r="QRQ41" s="9"/>
      <c r="QRR41" s="9"/>
      <c r="QRS41" s="9"/>
      <c r="QRT41" s="9"/>
      <c r="QRU41" s="9"/>
      <c r="QRV41" s="9"/>
      <c r="QRW41" s="9"/>
      <c r="QRX41" s="9"/>
      <c r="QRY41" s="9"/>
      <c r="QRZ41" s="9"/>
      <c r="QSA41" s="9"/>
      <c r="QSB41" s="9"/>
      <c r="QSC41" s="9"/>
      <c r="QSD41" s="9"/>
      <c r="QSE41" s="9"/>
      <c r="QSF41" s="9"/>
      <c r="QSG41" s="9"/>
      <c r="QSH41" s="9"/>
      <c r="QSI41" s="9"/>
      <c r="QSJ41" s="9"/>
      <c r="QSK41" s="9"/>
      <c r="QSL41" s="9"/>
      <c r="QSM41" s="9"/>
      <c r="QSN41" s="9"/>
      <c r="QSO41" s="9"/>
      <c r="QSP41" s="9"/>
      <c r="QSQ41" s="9"/>
      <c r="QSR41" s="9"/>
      <c r="QSS41" s="9"/>
      <c r="QST41" s="9"/>
      <c r="QSU41" s="9"/>
      <c r="QSV41" s="9"/>
      <c r="QSW41" s="9"/>
      <c r="QSX41" s="9"/>
      <c r="QSY41" s="9"/>
      <c r="QSZ41" s="9"/>
      <c r="QTA41" s="9"/>
      <c r="QTB41" s="9"/>
      <c r="QTC41" s="9"/>
      <c r="QTD41" s="9"/>
      <c r="QTE41" s="9"/>
      <c r="QTF41" s="9"/>
      <c r="QTG41" s="9"/>
      <c r="QTH41" s="9"/>
      <c r="QTI41" s="9"/>
      <c r="QTJ41" s="9"/>
      <c r="QTK41" s="9"/>
      <c r="QTL41" s="9"/>
      <c r="QTM41" s="9"/>
      <c r="QTN41" s="9"/>
      <c r="QTO41" s="9"/>
      <c r="QTP41" s="9"/>
      <c r="QTQ41" s="9"/>
      <c r="QTR41" s="9"/>
      <c r="QTS41" s="9"/>
      <c r="QTT41" s="9"/>
      <c r="QTU41" s="9"/>
      <c r="QTV41" s="9"/>
      <c r="QTW41" s="9"/>
      <c r="QTX41" s="9"/>
      <c r="QTY41" s="9"/>
      <c r="QTZ41" s="9"/>
      <c r="QUA41" s="9"/>
      <c r="QUB41" s="9"/>
      <c r="QUC41" s="9"/>
      <c r="QUD41" s="9"/>
      <c r="QUE41" s="9"/>
      <c r="QUF41" s="9"/>
      <c r="QUG41" s="9"/>
      <c r="QUH41" s="9"/>
      <c r="QUI41" s="9"/>
      <c r="QUJ41" s="9"/>
      <c r="QUK41" s="9"/>
      <c r="QUL41" s="9"/>
      <c r="QUM41" s="9"/>
      <c r="QUN41" s="9"/>
      <c r="QUO41" s="9"/>
      <c r="QUP41" s="9"/>
      <c r="QUQ41" s="9"/>
      <c r="QUR41" s="9"/>
      <c r="QUS41" s="9"/>
      <c r="QUT41" s="9"/>
      <c r="QUU41" s="9"/>
      <c r="QUV41" s="9"/>
      <c r="QUW41" s="9"/>
      <c r="QUX41" s="9"/>
      <c r="QUY41" s="9"/>
      <c r="QUZ41" s="9"/>
      <c r="QVA41" s="9"/>
      <c r="QVB41" s="9"/>
      <c r="QVC41" s="9"/>
      <c r="QVD41" s="9"/>
      <c r="QVE41" s="9"/>
      <c r="QVF41" s="9"/>
      <c r="QVG41" s="9"/>
      <c r="QVH41" s="9"/>
      <c r="QVI41" s="9"/>
      <c r="QVJ41" s="9"/>
      <c r="QVK41" s="9"/>
      <c r="QVL41" s="9"/>
      <c r="QVM41" s="9"/>
      <c r="QVN41" s="9"/>
      <c r="QVO41" s="9"/>
      <c r="QVP41" s="9"/>
      <c r="QVQ41" s="9"/>
      <c r="QVR41" s="9"/>
      <c r="QVS41" s="9"/>
      <c r="QVT41" s="9"/>
      <c r="QVU41" s="9"/>
      <c r="QVV41" s="9"/>
      <c r="QVW41" s="9"/>
      <c r="QVX41" s="9"/>
      <c r="QVY41" s="9"/>
      <c r="QVZ41" s="9"/>
      <c r="QWA41" s="9"/>
      <c r="QWB41" s="9"/>
      <c r="QWC41" s="9"/>
      <c r="QWD41" s="9"/>
      <c r="QWE41" s="9"/>
      <c r="QWF41" s="9"/>
      <c r="QWG41" s="9"/>
      <c r="QWH41" s="9"/>
      <c r="QWI41" s="9"/>
      <c r="QWJ41" s="9"/>
      <c r="QWK41" s="9"/>
      <c r="QWL41" s="9"/>
      <c r="QWM41" s="9"/>
      <c r="QWN41" s="9"/>
      <c r="QWO41" s="9"/>
      <c r="QWP41" s="9"/>
      <c r="QWQ41" s="9"/>
      <c r="QWR41" s="9"/>
      <c r="QWS41" s="9"/>
      <c r="QWT41" s="9"/>
      <c r="QWU41" s="9"/>
      <c r="QWV41" s="9"/>
      <c r="QWW41" s="9"/>
      <c r="QWX41" s="9"/>
      <c r="QWY41" s="9"/>
      <c r="QWZ41" s="9"/>
      <c r="QXA41" s="9"/>
      <c r="QXB41" s="9"/>
      <c r="QXC41" s="9"/>
      <c r="QXD41" s="9"/>
      <c r="QXE41" s="9"/>
      <c r="QXF41" s="9"/>
      <c r="QXG41" s="9"/>
      <c r="QXH41" s="9"/>
      <c r="QXI41" s="9"/>
      <c r="QXJ41" s="9"/>
      <c r="QXK41" s="9"/>
      <c r="QXL41" s="9"/>
      <c r="QXM41" s="9"/>
      <c r="QXN41" s="9"/>
      <c r="QXO41" s="9"/>
      <c r="QXP41" s="9"/>
      <c r="QXQ41" s="9"/>
      <c r="QXR41" s="9"/>
      <c r="QXS41" s="9"/>
      <c r="QXT41" s="9"/>
      <c r="QXU41" s="9"/>
      <c r="QXV41" s="9"/>
      <c r="QXW41" s="9"/>
      <c r="QXX41" s="9"/>
      <c r="QXY41" s="9"/>
      <c r="QXZ41" s="9"/>
      <c r="QYA41" s="9"/>
      <c r="QYB41" s="9"/>
      <c r="QYC41" s="9"/>
      <c r="QYD41" s="9"/>
      <c r="QYE41" s="9"/>
      <c r="QYF41" s="9"/>
      <c r="QYG41" s="9"/>
      <c r="QYH41" s="9"/>
      <c r="QYI41" s="9"/>
      <c r="QYJ41" s="9"/>
      <c r="QYK41" s="9"/>
      <c r="QYL41" s="9"/>
      <c r="QYM41" s="9"/>
      <c r="QYN41" s="9"/>
      <c r="QYO41" s="9"/>
      <c r="QYP41" s="9"/>
      <c r="QYQ41" s="9"/>
      <c r="QYR41" s="9"/>
      <c r="QYS41" s="9"/>
      <c r="QYT41" s="9"/>
      <c r="QYU41" s="9"/>
      <c r="QYV41" s="9"/>
      <c r="QYW41" s="9"/>
      <c r="QYX41" s="9"/>
      <c r="QYY41" s="9"/>
      <c r="QYZ41" s="9"/>
      <c r="QZA41" s="9"/>
      <c r="QZB41" s="9"/>
      <c r="QZC41" s="9"/>
      <c r="QZD41" s="9"/>
      <c r="QZE41" s="9"/>
      <c r="QZF41" s="9"/>
      <c r="QZG41" s="9"/>
      <c r="QZH41" s="9"/>
      <c r="QZI41" s="9"/>
      <c r="QZJ41" s="9"/>
      <c r="QZK41" s="9"/>
      <c r="QZL41" s="9"/>
      <c r="QZM41" s="9"/>
      <c r="QZN41" s="9"/>
      <c r="QZO41" s="9"/>
      <c r="QZP41" s="9"/>
      <c r="QZQ41" s="9"/>
      <c r="QZR41" s="9"/>
      <c r="QZS41" s="9"/>
      <c r="QZT41" s="9"/>
      <c r="QZU41" s="9"/>
      <c r="QZV41" s="9"/>
      <c r="QZW41" s="9"/>
      <c r="QZX41" s="9"/>
      <c r="QZY41" s="9"/>
      <c r="QZZ41" s="9"/>
      <c r="RAA41" s="9"/>
      <c r="RAB41" s="9"/>
      <c r="RAC41" s="9"/>
      <c r="RAD41" s="9"/>
      <c r="RAE41" s="9"/>
      <c r="RAF41" s="9"/>
      <c r="RAG41" s="9"/>
      <c r="RAH41" s="9"/>
      <c r="RAI41" s="9"/>
      <c r="RAJ41" s="9"/>
      <c r="RAK41" s="9"/>
      <c r="RAL41" s="9"/>
      <c r="RAM41" s="9"/>
      <c r="RAN41" s="9"/>
      <c r="RAO41" s="9"/>
      <c r="RAP41" s="9"/>
      <c r="RAQ41" s="9"/>
      <c r="RAR41" s="9"/>
      <c r="RAS41" s="9"/>
      <c r="RAT41" s="9"/>
      <c r="RAU41" s="9"/>
      <c r="RAV41" s="9"/>
      <c r="RAW41" s="9"/>
      <c r="RAX41" s="9"/>
      <c r="RAY41" s="9"/>
      <c r="RAZ41" s="9"/>
      <c r="RBA41" s="9"/>
      <c r="RBB41" s="9"/>
      <c r="RBC41" s="9"/>
      <c r="RBD41" s="9"/>
      <c r="RBE41" s="9"/>
      <c r="RBF41" s="9"/>
      <c r="RBG41" s="9"/>
      <c r="RBH41" s="9"/>
      <c r="RBI41" s="9"/>
      <c r="RBJ41" s="9"/>
      <c r="RBK41" s="9"/>
      <c r="RBL41" s="9"/>
      <c r="RBM41" s="9"/>
      <c r="RBN41" s="9"/>
      <c r="RBO41" s="9"/>
      <c r="RBP41" s="9"/>
      <c r="RBQ41" s="9"/>
      <c r="RBR41" s="9"/>
      <c r="RBS41" s="9"/>
      <c r="RBT41" s="9"/>
      <c r="RBU41" s="9"/>
      <c r="RBV41" s="9"/>
      <c r="RBW41" s="9"/>
      <c r="RBX41" s="9"/>
      <c r="RBY41" s="9"/>
      <c r="RBZ41" s="9"/>
      <c r="RCA41" s="9"/>
      <c r="RCB41" s="9"/>
      <c r="RCC41" s="9"/>
      <c r="RCD41" s="9"/>
      <c r="RCE41" s="9"/>
      <c r="RCF41" s="9"/>
      <c r="RCG41" s="9"/>
      <c r="RCH41" s="9"/>
      <c r="RCI41" s="9"/>
      <c r="RCJ41" s="9"/>
      <c r="RCK41" s="9"/>
      <c r="RCL41" s="9"/>
      <c r="RCM41" s="9"/>
      <c r="RCN41" s="9"/>
      <c r="RCO41" s="9"/>
      <c r="RCP41" s="9"/>
      <c r="RCQ41" s="9"/>
      <c r="RCR41" s="9"/>
      <c r="RCS41" s="9"/>
      <c r="RCT41" s="9"/>
      <c r="RCU41" s="9"/>
      <c r="RCV41" s="9"/>
      <c r="RCW41" s="9"/>
      <c r="RCX41" s="9"/>
      <c r="RCY41" s="9"/>
      <c r="RCZ41" s="9"/>
      <c r="RDA41" s="9"/>
      <c r="RDB41" s="9"/>
      <c r="RDC41" s="9"/>
      <c r="RDD41" s="9"/>
      <c r="RDE41" s="9"/>
      <c r="RDF41" s="9"/>
      <c r="RDG41" s="9"/>
      <c r="RDH41" s="9"/>
      <c r="RDI41" s="9"/>
      <c r="RDJ41" s="9"/>
      <c r="RDK41" s="9"/>
      <c r="RDL41" s="9"/>
      <c r="RDM41" s="9"/>
      <c r="RDN41" s="9"/>
      <c r="RDO41" s="9"/>
      <c r="RDP41" s="9"/>
      <c r="RDQ41" s="9"/>
      <c r="RDR41" s="9"/>
      <c r="RDS41" s="9"/>
      <c r="RDT41" s="9"/>
      <c r="RDU41" s="9"/>
      <c r="RDV41" s="9"/>
      <c r="RDW41" s="9"/>
      <c r="RDX41" s="9"/>
      <c r="RDY41" s="9"/>
      <c r="RDZ41" s="9"/>
      <c r="REA41" s="9"/>
      <c r="REB41" s="9"/>
      <c r="REC41" s="9"/>
      <c r="RED41" s="9"/>
      <c r="REE41" s="9"/>
      <c r="REF41" s="9"/>
      <c r="REG41" s="9"/>
      <c r="REH41" s="9"/>
      <c r="REI41" s="9"/>
      <c r="REJ41" s="9"/>
      <c r="REK41" s="9"/>
      <c r="REL41" s="9"/>
      <c r="REM41" s="9"/>
      <c r="REN41" s="9"/>
      <c r="REO41" s="9"/>
      <c r="REP41" s="9"/>
      <c r="REQ41" s="9"/>
      <c r="RER41" s="9"/>
      <c r="RES41" s="9"/>
      <c r="RET41" s="9"/>
      <c r="REU41" s="9"/>
      <c r="REV41" s="9"/>
      <c r="REW41" s="9"/>
      <c r="REX41" s="9"/>
      <c r="REY41" s="9"/>
      <c r="REZ41" s="9"/>
      <c r="RFA41" s="9"/>
      <c r="RFB41" s="9"/>
      <c r="RFC41" s="9"/>
      <c r="RFD41" s="9"/>
      <c r="RFE41" s="9"/>
      <c r="RFF41" s="9"/>
      <c r="RFG41" s="9"/>
      <c r="RFH41" s="9"/>
      <c r="RFI41" s="9"/>
      <c r="RFJ41" s="9"/>
      <c r="RFK41" s="9"/>
      <c r="RFL41" s="9"/>
      <c r="RFM41" s="9"/>
      <c r="RFN41" s="9"/>
      <c r="RFO41" s="9"/>
      <c r="RFP41" s="9"/>
      <c r="RFQ41" s="9"/>
      <c r="RFR41" s="9"/>
      <c r="RFS41" s="9"/>
      <c r="RFT41" s="9"/>
      <c r="RFU41" s="9"/>
      <c r="RFV41" s="9"/>
      <c r="RFW41" s="9"/>
      <c r="RFX41" s="9"/>
      <c r="RFY41" s="9"/>
      <c r="RFZ41" s="9"/>
      <c r="RGA41" s="9"/>
      <c r="RGB41" s="9"/>
      <c r="RGC41" s="9"/>
      <c r="RGD41" s="9"/>
      <c r="RGE41" s="9"/>
      <c r="RGF41" s="9"/>
      <c r="RGG41" s="9"/>
      <c r="RGH41" s="9"/>
      <c r="RGI41" s="9"/>
      <c r="RGJ41" s="9"/>
      <c r="RGK41" s="9"/>
      <c r="RGL41" s="9"/>
      <c r="RGM41" s="9"/>
      <c r="RGN41" s="9"/>
      <c r="RGO41" s="9"/>
      <c r="RGP41" s="9"/>
      <c r="RGQ41" s="9"/>
      <c r="RGR41" s="9"/>
      <c r="RGS41" s="9"/>
      <c r="RGT41" s="9"/>
      <c r="RGU41" s="9"/>
      <c r="RGV41" s="9"/>
      <c r="RGW41" s="9"/>
      <c r="RGX41" s="9"/>
      <c r="RGY41" s="9"/>
      <c r="RGZ41" s="9"/>
      <c r="RHA41" s="9"/>
      <c r="RHB41" s="9"/>
      <c r="RHC41" s="9"/>
      <c r="RHD41" s="9"/>
      <c r="RHE41" s="9"/>
      <c r="RHF41" s="9"/>
      <c r="RHG41" s="9"/>
      <c r="RHH41" s="9"/>
      <c r="RHI41" s="9"/>
      <c r="RHJ41" s="9"/>
      <c r="RHK41" s="9"/>
      <c r="RHL41" s="9"/>
      <c r="RHM41" s="9"/>
      <c r="RHN41" s="9"/>
      <c r="RHO41" s="9"/>
      <c r="RHP41" s="9"/>
      <c r="RHQ41" s="9"/>
      <c r="RHR41" s="9"/>
      <c r="RHS41" s="9"/>
      <c r="RHT41" s="9"/>
      <c r="RHU41" s="9"/>
      <c r="RHV41" s="9"/>
      <c r="RHW41" s="9"/>
      <c r="RHX41" s="9"/>
      <c r="RHY41" s="9"/>
      <c r="RHZ41" s="9"/>
      <c r="RIA41" s="9"/>
      <c r="RIB41" s="9"/>
      <c r="RIC41" s="9"/>
      <c r="RID41" s="9"/>
      <c r="RIE41" s="9"/>
      <c r="RIF41" s="9"/>
      <c r="RIG41" s="9"/>
      <c r="RIH41" s="9"/>
      <c r="RII41" s="9"/>
      <c r="RIJ41" s="9"/>
      <c r="RIK41" s="9"/>
      <c r="RIL41" s="9"/>
      <c r="RIM41" s="9"/>
      <c r="RIN41" s="9"/>
      <c r="RIO41" s="9"/>
      <c r="RIP41" s="9"/>
      <c r="RIQ41" s="9"/>
      <c r="RIR41" s="9"/>
      <c r="RIS41" s="9"/>
      <c r="RIT41" s="9"/>
      <c r="RIU41" s="9"/>
      <c r="RIV41" s="9"/>
      <c r="RIW41" s="9"/>
      <c r="RIX41" s="9"/>
      <c r="RIY41" s="9"/>
      <c r="RIZ41" s="9"/>
      <c r="RJA41" s="9"/>
      <c r="RJB41" s="9"/>
      <c r="RJC41" s="9"/>
      <c r="RJD41" s="9"/>
      <c r="RJE41" s="9"/>
      <c r="RJF41" s="9"/>
      <c r="RJG41" s="9"/>
      <c r="RJH41" s="9"/>
      <c r="RJI41" s="9"/>
      <c r="RJJ41" s="9"/>
      <c r="RJK41" s="9"/>
      <c r="RJL41" s="9"/>
      <c r="RJM41" s="9"/>
      <c r="RJN41" s="9"/>
      <c r="RJO41" s="9"/>
      <c r="RJP41" s="9"/>
      <c r="RJQ41" s="9"/>
      <c r="RJR41" s="9"/>
      <c r="RJS41" s="9"/>
      <c r="RJT41" s="9"/>
      <c r="RJU41" s="9"/>
      <c r="RJV41" s="9"/>
      <c r="RJW41" s="9"/>
      <c r="RJX41" s="9"/>
      <c r="RJY41" s="9"/>
      <c r="RJZ41" s="9"/>
      <c r="RKA41" s="9"/>
      <c r="RKB41" s="9"/>
      <c r="RKC41" s="9"/>
      <c r="RKD41" s="9"/>
      <c r="RKE41" s="9"/>
      <c r="RKF41" s="9"/>
      <c r="RKG41" s="9"/>
      <c r="RKH41" s="9"/>
      <c r="RKI41" s="9"/>
      <c r="RKJ41" s="9"/>
      <c r="RKK41" s="9"/>
      <c r="RKL41" s="9"/>
      <c r="RKM41" s="9"/>
      <c r="RKN41" s="9"/>
      <c r="RKO41" s="9"/>
      <c r="RKP41" s="9"/>
      <c r="RKQ41" s="9"/>
      <c r="RKR41" s="9"/>
      <c r="RKS41" s="9"/>
      <c r="RKT41" s="9"/>
      <c r="RKU41" s="9"/>
      <c r="RKV41" s="9"/>
      <c r="RKW41" s="9"/>
      <c r="RKX41" s="9"/>
      <c r="RKY41" s="9"/>
      <c r="RKZ41" s="9"/>
      <c r="RLA41" s="9"/>
      <c r="RLB41" s="9"/>
      <c r="RLC41" s="9"/>
      <c r="RLD41" s="9"/>
      <c r="RLE41" s="9"/>
      <c r="RLF41" s="9"/>
      <c r="RLG41" s="9"/>
      <c r="RLH41" s="9"/>
      <c r="RLI41" s="9"/>
      <c r="RLJ41" s="9"/>
      <c r="RLK41" s="9"/>
      <c r="RLL41" s="9"/>
      <c r="RLM41" s="9"/>
      <c r="RLN41" s="9"/>
      <c r="RLO41" s="9"/>
      <c r="RLP41" s="9"/>
      <c r="RLQ41" s="9"/>
      <c r="RLR41" s="9"/>
      <c r="RLS41" s="9"/>
      <c r="RLT41" s="9"/>
      <c r="RLU41" s="9"/>
      <c r="RLV41" s="9"/>
      <c r="RLW41" s="9"/>
      <c r="RLX41" s="9"/>
      <c r="RLY41" s="9"/>
      <c r="RLZ41" s="9"/>
      <c r="RMA41" s="9"/>
      <c r="RMB41" s="9"/>
      <c r="RMC41" s="9"/>
      <c r="RMD41" s="9"/>
      <c r="RME41" s="9"/>
      <c r="RMF41" s="9"/>
      <c r="RMG41" s="9"/>
      <c r="RMH41" s="9"/>
      <c r="RMI41" s="9"/>
      <c r="RMJ41" s="9"/>
      <c r="RMK41" s="9"/>
      <c r="RML41" s="9"/>
      <c r="RMM41" s="9"/>
      <c r="RMN41" s="9"/>
      <c r="RMO41" s="9"/>
      <c r="RMP41" s="9"/>
      <c r="RMQ41" s="9"/>
      <c r="RMR41" s="9"/>
      <c r="RMS41" s="9"/>
      <c r="RMT41" s="9"/>
      <c r="RMU41" s="9"/>
      <c r="RMV41" s="9"/>
      <c r="RMW41" s="9"/>
      <c r="RMX41" s="9"/>
      <c r="RMY41" s="9"/>
      <c r="RMZ41" s="9"/>
      <c r="RNA41" s="9"/>
      <c r="RNB41" s="9"/>
      <c r="RNC41" s="9"/>
      <c r="RND41" s="9"/>
      <c r="RNE41" s="9"/>
      <c r="RNF41" s="9"/>
      <c r="RNG41" s="9"/>
      <c r="RNH41" s="9"/>
      <c r="RNI41" s="9"/>
      <c r="RNJ41" s="9"/>
      <c r="RNK41" s="9"/>
      <c r="RNL41" s="9"/>
      <c r="RNM41" s="9"/>
      <c r="RNN41" s="9"/>
      <c r="RNO41" s="9"/>
      <c r="RNP41" s="9"/>
      <c r="RNQ41" s="9"/>
      <c r="RNR41" s="9"/>
      <c r="RNS41" s="9"/>
      <c r="RNT41" s="9"/>
      <c r="RNU41" s="9"/>
      <c r="RNV41" s="9"/>
      <c r="RNW41" s="9"/>
      <c r="RNX41" s="9"/>
      <c r="RNY41" s="9"/>
      <c r="RNZ41" s="9"/>
      <c r="ROA41" s="9"/>
      <c r="ROB41" s="9"/>
      <c r="ROC41" s="9"/>
      <c r="ROD41" s="9"/>
      <c r="ROE41" s="9"/>
      <c r="ROF41" s="9"/>
      <c r="ROG41" s="9"/>
      <c r="ROH41" s="9"/>
      <c r="ROI41" s="9"/>
      <c r="ROJ41" s="9"/>
      <c r="ROK41" s="9"/>
      <c r="ROL41" s="9"/>
      <c r="ROM41" s="9"/>
      <c r="RON41" s="9"/>
      <c r="ROO41" s="9"/>
      <c r="ROP41" s="9"/>
      <c r="ROQ41" s="9"/>
      <c r="ROR41" s="9"/>
      <c r="ROS41" s="9"/>
      <c r="ROT41" s="9"/>
      <c r="ROU41" s="9"/>
      <c r="ROV41" s="9"/>
      <c r="ROW41" s="9"/>
      <c r="ROX41" s="9"/>
      <c r="ROY41" s="9"/>
      <c r="ROZ41" s="9"/>
      <c r="RPA41" s="9"/>
      <c r="RPB41" s="9"/>
      <c r="RPC41" s="9"/>
      <c r="RPD41" s="9"/>
      <c r="RPE41" s="9"/>
      <c r="RPF41" s="9"/>
      <c r="RPG41" s="9"/>
      <c r="RPH41" s="9"/>
      <c r="RPI41" s="9"/>
      <c r="RPJ41" s="9"/>
      <c r="RPK41" s="9"/>
      <c r="RPL41" s="9"/>
      <c r="RPM41" s="9"/>
      <c r="RPN41" s="9"/>
      <c r="RPO41" s="9"/>
      <c r="RPP41" s="9"/>
      <c r="RPQ41" s="9"/>
      <c r="RPR41" s="9"/>
      <c r="RPS41" s="9"/>
      <c r="RPT41" s="9"/>
      <c r="RPU41" s="9"/>
      <c r="RPV41" s="9"/>
      <c r="RPW41" s="9"/>
      <c r="RPX41" s="9"/>
      <c r="RPY41" s="9"/>
      <c r="RPZ41" s="9"/>
      <c r="RQA41" s="9"/>
      <c r="RQB41" s="9"/>
      <c r="RQC41" s="9"/>
      <c r="RQD41" s="9"/>
      <c r="RQE41" s="9"/>
      <c r="RQF41" s="9"/>
      <c r="RQG41" s="9"/>
      <c r="RQH41" s="9"/>
      <c r="RQI41" s="9"/>
      <c r="RQJ41" s="9"/>
      <c r="RQK41" s="9"/>
      <c r="RQL41" s="9"/>
      <c r="RQM41" s="9"/>
      <c r="RQN41" s="9"/>
      <c r="RQO41" s="9"/>
      <c r="RQP41" s="9"/>
      <c r="RQQ41" s="9"/>
      <c r="RQR41" s="9"/>
      <c r="RQS41" s="9"/>
      <c r="RQT41" s="9"/>
      <c r="RQU41" s="9"/>
      <c r="RQV41" s="9"/>
      <c r="RQW41" s="9"/>
      <c r="RQX41" s="9"/>
      <c r="RQY41" s="9"/>
      <c r="RQZ41" s="9"/>
      <c r="RRA41" s="9"/>
      <c r="RRB41" s="9"/>
      <c r="RRC41" s="9"/>
      <c r="RRD41" s="9"/>
      <c r="RRE41" s="9"/>
      <c r="RRF41" s="9"/>
      <c r="RRG41" s="9"/>
      <c r="RRH41" s="9"/>
      <c r="RRI41" s="9"/>
      <c r="RRJ41" s="9"/>
      <c r="RRK41" s="9"/>
      <c r="RRL41" s="9"/>
      <c r="RRM41" s="9"/>
      <c r="RRN41" s="9"/>
      <c r="RRO41" s="9"/>
      <c r="RRP41" s="9"/>
      <c r="RRQ41" s="9"/>
      <c r="RRR41" s="9"/>
      <c r="RRS41" s="9"/>
      <c r="RRT41" s="9"/>
      <c r="RRU41" s="9"/>
      <c r="RRV41" s="9"/>
      <c r="RRW41" s="9"/>
      <c r="RRX41" s="9"/>
      <c r="RRY41" s="9"/>
      <c r="RRZ41" s="9"/>
      <c r="RSA41" s="9"/>
      <c r="RSB41" s="9"/>
      <c r="RSC41" s="9"/>
      <c r="RSD41" s="9"/>
      <c r="RSE41" s="9"/>
      <c r="RSF41" s="9"/>
      <c r="RSG41" s="9"/>
      <c r="RSH41" s="9"/>
      <c r="RSI41" s="9"/>
      <c r="RSJ41" s="9"/>
      <c r="RSK41" s="9"/>
      <c r="RSL41" s="9"/>
      <c r="RSM41" s="9"/>
      <c r="RSN41" s="9"/>
      <c r="RSO41" s="9"/>
      <c r="RSP41" s="9"/>
      <c r="RSQ41" s="9"/>
      <c r="RSR41" s="9"/>
      <c r="RSS41" s="9"/>
      <c r="RST41" s="9"/>
      <c r="RSU41" s="9"/>
      <c r="RSV41" s="9"/>
      <c r="RSW41" s="9"/>
      <c r="RSX41" s="9"/>
      <c r="RSY41" s="9"/>
      <c r="RSZ41" s="9"/>
      <c r="RTA41" s="9"/>
      <c r="RTB41" s="9"/>
      <c r="RTC41" s="9"/>
      <c r="RTD41" s="9"/>
      <c r="RTE41" s="9"/>
      <c r="RTF41" s="9"/>
      <c r="RTG41" s="9"/>
      <c r="RTH41" s="9"/>
      <c r="RTI41" s="9"/>
      <c r="RTJ41" s="9"/>
      <c r="RTK41" s="9"/>
      <c r="RTL41" s="9"/>
      <c r="RTM41" s="9"/>
      <c r="RTN41" s="9"/>
      <c r="RTO41" s="9"/>
      <c r="RTP41" s="9"/>
      <c r="RTQ41" s="9"/>
      <c r="RTR41" s="9"/>
      <c r="RTS41" s="9"/>
      <c r="RTT41" s="9"/>
      <c r="RTU41" s="9"/>
      <c r="RTV41" s="9"/>
      <c r="RTW41" s="9"/>
      <c r="RTX41" s="9"/>
      <c r="RTY41" s="9"/>
      <c r="RTZ41" s="9"/>
      <c r="RUA41" s="9"/>
      <c r="RUB41" s="9"/>
      <c r="RUC41" s="9"/>
      <c r="RUD41" s="9"/>
      <c r="RUE41" s="9"/>
      <c r="RUF41" s="9"/>
      <c r="RUG41" s="9"/>
      <c r="RUH41" s="9"/>
      <c r="RUI41" s="9"/>
      <c r="RUJ41" s="9"/>
      <c r="RUK41" s="9"/>
      <c r="RUL41" s="9"/>
      <c r="RUM41" s="9"/>
      <c r="RUN41" s="9"/>
      <c r="RUO41" s="9"/>
      <c r="RUP41" s="9"/>
      <c r="RUQ41" s="9"/>
      <c r="RUR41" s="9"/>
      <c r="RUS41" s="9"/>
      <c r="RUT41" s="9"/>
      <c r="RUU41" s="9"/>
      <c r="RUV41" s="9"/>
      <c r="RUW41" s="9"/>
      <c r="RUX41" s="9"/>
      <c r="RUY41" s="9"/>
      <c r="RUZ41" s="9"/>
      <c r="RVA41" s="9"/>
      <c r="RVB41" s="9"/>
      <c r="RVC41" s="9"/>
      <c r="RVD41" s="9"/>
      <c r="RVE41" s="9"/>
      <c r="RVF41" s="9"/>
      <c r="RVG41" s="9"/>
      <c r="RVH41" s="9"/>
      <c r="RVI41" s="9"/>
      <c r="RVJ41" s="9"/>
      <c r="RVK41" s="9"/>
      <c r="RVL41" s="9"/>
      <c r="RVM41" s="9"/>
      <c r="RVN41" s="9"/>
      <c r="RVO41" s="9"/>
      <c r="RVP41" s="9"/>
      <c r="RVQ41" s="9"/>
      <c r="RVR41" s="9"/>
      <c r="RVS41" s="9"/>
      <c r="RVT41" s="9"/>
      <c r="RVU41" s="9"/>
      <c r="RVV41" s="9"/>
      <c r="RVW41" s="9"/>
      <c r="RVX41" s="9"/>
      <c r="RVY41" s="9"/>
      <c r="RVZ41" s="9"/>
      <c r="RWA41" s="9"/>
      <c r="RWB41" s="9"/>
      <c r="RWC41" s="9"/>
      <c r="RWD41" s="9"/>
      <c r="RWE41" s="9"/>
      <c r="RWF41" s="9"/>
      <c r="RWG41" s="9"/>
      <c r="RWH41" s="9"/>
      <c r="RWI41" s="9"/>
      <c r="RWJ41" s="9"/>
      <c r="RWK41" s="9"/>
      <c r="RWL41" s="9"/>
      <c r="RWM41" s="9"/>
      <c r="RWN41" s="9"/>
      <c r="RWO41" s="9"/>
      <c r="RWP41" s="9"/>
      <c r="RWQ41" s="9"/>
      <c r="RWR41" s="9"/>
      <c r="RWS41" s="9"/>
      <c r="RWT41" s="9"/>
      <c r="RWU41" s="9"/>
      <c r="RWV41" s="9"/>
      <c r="RWW41" s="9"/>
      <c r="RWX41" s="9"/>
      <c r="RWY41" s="9"/>
      <c r="RWZ41" s="9"/>
      <c r="RXA41" s="9"/>
      <c r="RXB41" s="9"/>
      <c r="RXC41" s="9"/>
      <c r="RXD41" s="9"/>
      <c r="RXE41" s="9"/>
      <c r="RXF41" s="9"/>
      <c r="RXG41" s="9"/>
      <c r="RXH41" s="9"/>
      <c r="RXI41" s="9"/>
      <c r="RXJ41" s="9"/>
      <c r="RXK41" s="9"/>
      <c r="RXL41" s="9"/>
      <c r="RXM41" s="9"/>
      <c r="RXN41" s="9"/>
      <c r="RXO41" s="9"/>
      <c r="RXP41" s="9"/>
      <c r="RXQ41" s="9"/>
      <c r="RXR41" s="9"/>
      <c r="RXS41" s="9"/>
      <c r="RXT41" s="9"/>
      <c r="RXU41" s="9"/>
      <c r="RXV41" s="9"/>
      <c r="RXW41" s="9"/>
      <c r="RXX41" s="9"/>
      <c r="RXY41" s="9"/>
      <c r="RXZ41" s="9"/>
      <c r="RYA41" s="9"/>
      <c r="RYB41" s="9"/>
      <c r="RYC41" s="9"/>
      <c r="RYD41" s="9"/>
      <c r="RYE41" s="9"/>
      <c r="RYF41" s="9"/>
      <c r="RYG41" s="9"/>
      <c r="RYH41" s="9"/>
      <c r="RYI41" s="9"/>
      <c r="RYJ41" s="9"/>
      <c r="RYK41" s="9"/>
      <c r="RYL41" s="9"/>
      <c r="RYM41" s="9"/>
      <c r="RYN41" s="9"/>
      <c r="RYO41" s="9"/>
      <c r="RYP41" s="9"/>
      <c r="RYQ41" s="9"/>
      <c r="RYR41" s="9"/>
      <c r="RYS41" s="9"/>
      <c r="RYT41" s="9"/>
      <c r="RYU41" s="9"/>
      <c r="RYV41" s="9"/>
      <c r="RYW41" s="9"/>
      <c r="RYX41" s="9"/>
      <c r="RYY41" s="9"/>
      <c r="RYZ41" s="9"/>
      <c r="RZA41" s="9"/>
      <c r="RZB41" s="9"/>
      <c r="RZC41" s="9"/>
      <c r="RZD41" s="9"/>
      <c r="RZE41" s="9"/>
      <c r="RZF41" s="9"/>
      <c r="RZG41" s="9"/>
      <c r="RZH41" s="9"/>
      <c r="RZI41" s="9"/>
      <c r="RZJ41" s="9"/>
      <c r="RZK41" s="9"/>
      <c r="RZL41" s="9"/>
      <c r="RZM41" s="9"/>
      <c r="RZN41" s="9"/>
      <c r="RZO41" s="9"/>
      <c r="RZP41" s="9"/>
      <c r="RZQ41" s="9"/>
      <c r="RZR41" s="9"/>
      <c r="RZS41" s="9"/>
      <c r="RZT41" s="9"/>
      <c r="RZU41" s="9"/>
      <c r="RZV41" s="9"/>
      <c r="RZW41" s="9"/>
      <c r="RZX41" s="9"/>
      <c r="RZY41" s="9"/>
      <c r="RZZ41" s="9"/>
      <c r="SAA41" s="9"/>
      <c r="SAB41" s="9"/>
      <c r="SAC41" s="9"/>
      <c r="SAD41" s="9"/>
      <c r="SAE41" s="9"/>
      <c r="SAF41" s="9"/>
      <c r="SAG41" s="9"/>
      <c r="SAH41" s="9"/>
      <c r="SAI41" s="9"/>
      <c r="SAJ41" s="9"/>
      <c r="SAK41" s="9"/>
      <c r="SAL41" s="9"/>
      <c r="SAM41" s="9"/>
      <c r="SAN41" s="9"/>
      <c r="SAO41" s="9"/>
      <c r="SAP41" s="9"/>
      <c r="SAQ41" s="9"/>
      <c r="SAR41" s="9"/>
      <c r="SAS41" s="9"/>
      <c r="SAT41" s="9"/>
      <c r="SAU41" s="9"/>
      <c r="SAV41" s="9"/>
      <c r="SAW41" s="9"/>
      <c r="SAX41" s="9"/>
      <c r="SAY41" s="9"/>
      <c r="SAZ41" s="9"/>
      <c r="SBA41" s="9"/>
      <c r="SBB41" s="9"/>
      <c r="SBC41" s="9"/>
      <c r="SBD41" s="9"/>
      <c r="SBE41" s="9"/>
      <c r="SBF41" s="9"/>
      <c r="SBG41" s="9"/>
      <c r="SBH41" s="9"/>
      <c r="SBI41" s="9"/>
      <c r="SBJ41" s="9"/>
      <c r="SBK41" s="9"/>
      <c r="SBL41" s="9"/>
      <c r="SBM41" s="9"/>
      <c r="SBN41" s="9"/>
      <c r="SBO41" s="9"/>
      <c r="SBP41" s="9"/>
      <c r="SBQ41" s="9"/>
      <c r="SBR41" s="9"/>
      <c r="SBS41" s="9"/>
      <c r="SBT41" s="9"/>
      <c r="SBU41" s="9"/>
      <c r="SBV41" s="9"/>
      <c r="SBW41" s="9"/>
      <c r="SBX41" s="9"/>
      <c r="SBY41" s="9"/>
      <c r="SBZ41" s="9"/>
      <c r="SCA41" s="9"/>
      <c r="SCB41" s="9"/>
      <c r="SCC41" s="9"/>
      <c r="SCD41" s="9"/>
      <c r="SCE41" s="9"/>
      <c r="SCF41" s="9"/>
      <c r="SCG41" s="9"/>
      <c r="SCH41" s="9"/>
      <c r="SCI41" s="9"/>
      <c r="SCJ41" s="9"/>
      <c r="SCK41" s="9"/>
      <c r="SCL41" s="9"/>
      <c r="SCM41" s="9"/>
      <c r="SCN41" s="9"/>
      <c r="SCO41" s="9"/>
      <c r="SCP41" s="9"/>
      <c r="SCQ41" s="9"/>
      <c r="SCR41" s="9"/>
      <c r="SCS41" s="9"/>
      <c r="SCT41" s="9"/>
      <c r="SCU41" s="9"/>
      <c r="SCV41" s="9"/>
      <c r="SCW41" s="9"/>
      <c r="SCX41" s="9"/>
      <c r="SCY41" s="9"/>
      <c r="SCZ41" s="9"/>
      <c r="SDA41" s="9"/>
      <c r="SDB41" s="9"/>
      <c r="SDC41" s="9"/>
      <c r="SDD41" s="9"/>
      <c r="SDE41" s="9"/>
      <c r="SDF41" s="9"/>
      <c r="SDG41" s="9"/>
      <c r="SDH41" s="9"/>
      <c r="SDI41" s="9"/>
      <c r="SDJ41" s="9"/>
      <c r="SDK41" s="9"/>
      <c r="SDL41" s="9"/>
      <c r="SDM41" s="9"/>
      <c r="SDN41" s="9"/>
      <c r="SDO41" s="9"/>
      <c r="SDP41" s="9"/>
      <c r="SDQ41" s="9"/>
      <c r="SDR41" s="9"/>
      <c r="SDS41" s="9"/>
      <c r="SDT41" s="9"/>
      <c r="SDU41" s="9"/>
      <c r="SDV41" s="9"/>
      <c r="SDW41" s="9"/>
      <c r="SDX41" s="9"/>
      <c r="SDY41" s="9"/>
      <c r="SDZ41" s="9"/>
      <c r="SEA41" s="9"/>
      <c r="SEB41" s="9"/>
      <c r="SEC41" s="9"/>
      <c r="SED41" s="9"/>
      <c r="SEE41" s="9"/>
      <c r="SEF41" s="9"/>
      <c r="SEG41" s="9"/>
      <c r="SEH41" s="9"/>
      <c r="SEI41" s="9"/>
      <c r="SEJ41" s="9"/>
      <c r="SEK41" s="9"/>
      <c r="SEL41" s="9"/>
      <c r="SEM41" s="9"/>
      <c r="SEN41" s="9"/>
      <c r="SEO41" s="9"/>
      <c r="SEP41" s="9"/>
      <c r="SEQ41" s="9"/>
      <c r="SER41" s="9"/>
      <c r="SES41" s="9"/>
      <c r="SET41" s="9"/>
      <c r="SEU41" s="9"/>
      <c r="SEV41" s="9"/>
      <c r="SEW41" s="9"/>
      <c r="SEX41" s="9"/>
      <c r="SEY41" s="9"/>
      <c r="SEZ41" s="9"/>
      <c r="SFA41" s="9"/>
      <c r="SFB41" s="9"/>
      <c r="SFC41" s="9"/>
      <c r="SFD41" s="9"/>
      <c r="SFE41" s="9"/>
      <c r="SFF41" s="9"/>
      <c r="SFG41" s="9"/>
      <c r="SFH41" s="9"/>
      <c r="SFI41" s="9"/>
      <c r="SFJ41" s="9"/>
      <c r="SFK41" s="9"/>
      <c r="SFL41" s="9"/>
      <c r="SFM41" s="9"/>
      <c r="SFN41" s="9"/>
      <c r="SFO41" s="9"/>
      <c r="SFP41" s="9"/>
      <c r="SFQ41" s="9"/>
      <c r="SFR41" s="9"/>
      <c r="SFS41" s="9"/>
      <c r="SFT41" s="9"/>
      <c r="SFU41" s="9"/>
      <c r="SFV41" s="9"/>
      <c r="SFW41" s="9"/>
      <c r="SFX41" s="9"/>
      <c r="SFY41" s="9"/>
      <c r="SFZ41" s="9"/>
      <c r="SGA41" s="9"/>
      <c r="SGB41" s="9"/>
      <c r="SGC41" s="9"/>
      <c r="SGD41" s="9"/>
      <c r="SGE41" s="9"/>
      <c r="SGF41" s="9"/>
      <c r="SGG41" s="9"/>
      <c r="SGH41" s="9"/>
      <c r="SGI41" s="9"/>
      <c r="SGJ41" s="9"/>
      <c r="SGK41" s="9"/>
      <c r="SGL41" s="9"/>
      <c r="SGM41" s="9"/>
      <c r="SGN41" s="9"/>
      <c r="SGO41" s="9"/>
      <c r="SGP41" s="9"/>
      <c r="SGQ41" s="9"/>
      <c r="SGR41" s="9"/>
      <c r="SGS41" s="9"/>
      <c r="SGT41" s="9"/>
      <c r="SGU41" s="9"/>
      <c r="SGV41" s="9"/>
      <c r="SGW41" s="9"/>
      <c r="SGX41" s="9"/>
      <c r="SGY41" s="9"/>
      <c r="SGZ41" s="9"/>
      <c r="SHA41" s="9"/>
      <c r="SHB41" s="9"/>
      <c r="SHC41" s="9"/>
      <c r="SHD41" s="9"/>
      <c r="SHE41" s="9"/>
      <c r="SHF41" s="9"/>
      <c r="SHG41" s="9"/>
      <c r="SHH41" s="9"/>
      <c r="SHI41" s="9"/>
      <c r="SHJ41" s="9"/>
      <c r="SHK41" s="9"/>
      <c r="SHL41" s="9"/>
      <c r="SHM41" s="9"/>
      <c r="SHN41" s="9"/>
      <c r="SHO41" s="9"/>
      <c r="SHP41" s="9"/>
      <c r="SHQ41" s="9"/>
      <c r="SHR41" s="9"/>
      <c r="SHS41" s="9"/>
      <c r="SHT41" s="9"/>
      <c r="SHU41" s="9"/>
      <c r="SHV41" s="9"/>
      <c r="SHW41" s="9"/>
      <c r="SHX41" s="9"/>
      <c r="SHY41" s="9"/>
      <c r="SHZ41" s="9"/>
      <c r="SIA41" s="9"/>
      <c r="SIB41" s="9"/>
      <c r="SIC41" s="9"/>
      <c r="SID41" s="9"/>
      <c r="SIE41" s="9"/>
      <c r="SIF41" s="9"/>
      <c r="SIG41" s="9"/>
      <c r="SIH41" s="9"/>
      <c r="SII41" s="9"/>
      <c r="SIJ41" s="9"/>
      <c r="SIK41" s="9"/>
      <c r="SIL41" s="9"/>
      <c r="SIM41" s="9"/>
      <c r="SIN41" s="9"/>
      <c r="SIO41" s="9"/>
      <c r="SIP41" s="9"/>
      <c r="SIQ41" s="9"/>
      <c r="SIR41" s="9"/>
      <c r="SIS41" s="9"/>
      <c r="SIT41" s="9"/>
      <c r="SIU41" s="9"/>
      <c r="SIV41" s="9"/>
      <c r="SIW41" s="9"/>
      <c r="SIX41" s="9"/>
      <c r="SIY41" s="9"/>
      <c r="SIZ41" s="9"/>
      <c r="SJA41" s="9"/>
      <c r="SJB41" s="9"/>
      <c r="SJC41" s="9"/>
      <c r="SJD41" s="9"/>
      <c r="SJE41" s="9"/>
      <c r="SJF41" s="9"/>
      <c r="SJG41" s="9"/>
      <c r="SJH41" s="9"/>
      <c r="SJI41" s="9"/>
      <c r="SJJ41" s="9"/>
      <c r="SJK41" s="9"/>
      <c r="SJL41" s="9"/>
      <c r="SJM41" s="9"/>
      <c r="SJN41" s="9"/>
      <c r="SJO41" s="9"/>
      <c r="SJP41" s="9"/>
      <c r="SJQ41" s="9"/>
      <c r="SJR41" s="9"/>
      <c r="SJS41" s="9"/>
      <c r="SJT41" s="9"/>
      <c r="SJU41" s="9"/>
      <c r="SJV41" s="9"/>
      <c r="SJW41" s="9"/>
      <c r="SJX41" s="9"/>
      <c r="SJY41" s="9"/>
      <c r="SJZ41" s="9"/>
      <c r="SKA41" s="9"/>
      <c r="SKB41" s="9"/>
      <c r="SKC41" s="9"/>
      <c r="SKD41" s="9"/>
      <c r="SKE41" s="9"/>
      <c r="SKF41" s="9"/>
      <c r="SKG41" s="9"/>
      <c r="SKH41" s="9"/>
      <c r="SKI41" s="9"/>
      <c r="SKJ41" s="9"/>
      <c r="SKK41" s="9"/>
      <c r="SKL41" s="9"/>
      <c r="SKM41" s="9"/>
      <c r="SKN41" s="9"/>
      <c r="SKO41" s="9"/>
      <c r="SKP41" s="9"/>
      <c r="SKQ41" s="9"/>
      <c r="SKR41" s="9"/>
      <c r="SKS41" s="9"/>
      <c r="SKT41" s="9"/>
      <c r="SKU41" s="9"/>
      <c r="SKV41" s="9"/>
      <c r="SKW41" s="9"/>
      <c r="SKX41" s="9"/>
      <c r="SKY41" s="9"/>
      <c r="SKZ41" s="9"/>
      <c r="SLA41" s="9"/>
      <c r="SLB41" s="9"/>
      <c r="SLC41" s="9"/>
      <c r="SLD41" s="9"/>
      <c r="SLE41" s="9"/>
      <c r="SLF41" s="9"/>
      <c r="SLG41" s="9"/>
      <c r="SLH41" s="9"/>
      <c r="SLI41" s="9"/>
      <c r="SLJ41" s="9"/>
      <c r="SLK41" s="9"/>
      <c r="SLL41" s="9"/>
      <c r="SLM41" s="9"/>
      <c r="SLN41" s="9"/>
      <c r="SLO41" s="9"/>
      <c r="SLP41" s="9"/>
      <c r="SLQ41" s="9"/>
      <c r="SLR41" s="9"/>
      <c r="SLS41" s="9"/>
      <c r="SLT41" s="9"/>
      <c r="SLU41" s="9"/>
      <c r="SLV41" s="9"/>
      <c r="SLW41" s="9"/>
      <c r="SLX41" s="9"/>
      <c r="SLY41" s="9"/>
      <c r="SLZ41" s="9"/>
      <c r="SMA41" s="9"/>
      <c r="SMB41" s="9"/>
      <c r="SMC41" s="9"/>
      <c r="SMD41" s="9"/>
      <c r="SME41" s="9"/>
      <c r="SMF41" s="9"/>
      <c r="SMG41" s="9"/>
      <c r="SMH41" s="9"/>
      <c r="SMI41" s="9"/>
      <c r="SMJ41" s="9"/>
      <c r="SMK41" s="9"/>
      <c r="SML41" s="9"/>
      <c r="SMM41" s="9"/>
      <c r="SMN41" s="9"/>
      <c r="SMO41" s="9"/>
      <c r="SMP41" s="9"/>
      <c r="SMQ41" s="9"/>
      <c r="SMR41" s="9"/>
      <c r="SMS41" s="9"/>
      <c r="SMT41" s="9"/>
      <c r="SMU41" s="9"/>
      <c r="SMV41" s="9"/>
      <c r="SMW41" s="9"/>
      <c r="SMX41" s="9"/>
      <c r="SMY41" s="9"/>
      <c r="SMZ41" s="9"/>
      <c r="SNA41" s="9"/>
      <c r="SNB41" s="9"/>
      <c r="SNC41" s="9"/>
      <c r="SND41" s="9"/>
      <c r="SNE41" s="9"/>
      <c r="SNF41" s="9"/>
      <c r="SNG41" s="9"/>
      <c r="SNH41" s="9"/>
      <c r="SNI41" s="9"/>
      <c r="SNJ41" s="9"/>
      <c r="SNK41" s="9"/>
      <c r="SNL41" s="9"/>
      <c r="SNM41" s="9"/>
      <c r="SNN41" s="9"/>
      <c r="SNO41" s="9"/>
      <c r="SNP41" s="9"/>
      <c r="SNQ41" s="9"/>
      <c r="SNR41" s="9"/>
      <c r="SNS41" s="9"/>
      <c r="SNT41" s="9"/>
      <c r="SNU41" s="9"/>
      <c r="SNV41" s="9"/>
      <c r="SNW41" s="9"/>
      <c r="SNX41" s="9"/>
      <c r="SNY41" s="9"/>
      <c r="SNZ41" s="9"/>
      <c r="SOA41" s="9"/>
      <c r="SOB41" s="9"/>
      <c r="SOC41" s="9"/>
      <c r="SOD41" s="9"/>
      <c r="SOE41" s="9"/>
      <c r="SOF41" s="9"/>
      <c r="SOG41" s="9"/>
      <c r="SOH41" s="9"/>
      <c r="SOI41" s="9"/>
      <c r="SOJ41" s="9"/>
      <c r="SOK41" s="9"/>
      <c r="SOL41" s="9"/>
      <c r="SOM41" s="9"/>
      <c r="SON41" s="9"/>
      <c r="SOO41" s="9"/>
      <c r="SOP41" s="9"/>
      <c r="SOQ41" s="9"/>
      <c r="SOR41" s="9"/>
      <c r="SOS41" s="9"/>
      <c r="SOT41" s="9"/>
      <c r="SOU41" s="9"/>
      <c r="SOV41" s="9"/>
      <c r="SOW41" s="9"/>
      <c r="SOX41" s="9"/>
      <c r="SOY41" s="9"/>
      <c r="SOZ41" s="9"/>
      <c r="SPA41" s="9"/>
      <c r="SPB41" s="9"/>
      <c r="SPC41" s="9"/>
      <c r="SPD41" s="9"/>
      <c r="SPE41" s="9"/>
      <c r="SPF41" s="9"/>
      <c r="SPG41" s="9"/>
      <c r="SPH41" s="9"/>
      <c r="SPI41" s="9"/>
      <c r="SPJ41" s="9"/>
      <c r="SPK41" s="9"/>
      <c r="SPL41" s="9"/>
      <c r="SPM41" s="9"/>
      <c r="SPN41" s="9"/>
      <c r="SPO41" s="9"/>
      <c r="SPP41" s="9"/>
      <c r="SPQ41" s="9"/>
      <c r="SPR41" s="9"/>
      <c r="SPS41" s="9"/>
      <c r="SPT41" s="9"/>
      <c r="SPU41" s="9"/>
      <c r="SPV41" s="9"/>
      <c r="SPW41" s="9"/>
      <c r="SPX41" s="9"/>
      <c r="SPY41" s="9"/>
      <c r="SPZ41" s="9"/>
      <c r="SQA41" s="9"/>
      <c r="SQB41" s="9"/>
      <c r="SQC41" s="9"/>
      <c r="SQD41" s="9"/>
      <c r="SQE41" s="9"/>
      <c r="SQF41" s="9"/>
      <c r="SQG41" s="9"/>
      <c r="SQH41" s="9"/>
      <c r="SQI41" s="9"/>
      <c r="SQJ41" s="9"/>
      <c r="SQK41" s="9"/>
      <c r="SQL41" s="9"/>
      <c r="SQM41" s="9"/>
      <c r="SQN41" s="9"/>
      <c r="SQO41" s="9"/>
      <c r="SQP41" s="9"/>
      <c r="SQQ41" s="9"/>
      <c r="SQR41" s="9"/>
      <c r="SQS41" s="9"/>
      <c r="SQT41" s="9"/>
      <c r="SQU41" s="9"/>
      <c r="SQV41" s="9"/>
      <c r="SQW41" s="9"/>
      <c r="SQX41" s="9"/>
      <c r="SQY41" s="9"/>
      <c r="SQZ41" s="9"/>
      <c r="SRA41" s="9"/>
      <c r="SRB41" s="9"/>
      <c r="SRC41" s="9"/>
      <c r="SRD41" s="9"/>
      <c r="SRE41" s="9"/>
      <c r="SRF41" s="9"/>
      <c r="SRG41" s="9"/>
      <c r="SRH41" s="9"/>
      <c r="SRI41" s="9"/>
      <c r="SRJ41" s="9"/>
      <c r="SRK41" s="9"/>
      <c r="SRL41" s="9"/>
      <c r="SRM41" s="9"/>
      <c r="SRN41" s="9"/>
      <c r="SRO41" s="9"/>
      <c r="SRP41" s="9"/>
      <c r="SRQ41" s="9"/>
      <c r="SRR41" s="9"/>
      <c r="SRS41" s="9"/>
      <c r="SRT41" s="9"/>
      <c r="SRU41" s="9"/>
      <c r="SRV41" s="9"/>
      <c r="SRW41" s="9"/>
      <c r="SRX41" s="9"/>
      <c r="SRY41" s="9"/>
      <c r="SRZ41" s="9"/>
      <c r="SSA41" s="9"/>
      <c r="SSB41" s="9"/>
      <c r="SSC41" s="9"/>
      <c r="SSD41" s="9"/>
      <c r="SSE41" s="9"/>
      <c r="SSF41" s="9"/>
      <c r="SSG41" s="9"/>
      <c r="SSH41" s="9"/>
      <c r="SSI41" s="9"/>
      <c r="SSJ41" s="9"/>
      <c r="SSK41" s="9"/>
      <c r="SSL41" s="9"/>
      <c r="SSM41" s="9"/>
      <c r="SSN41" s="9"/>
      <c r="SSO41" s="9"/>
      <c r="SSP41" s="9"/>
      <c r="SSQ41" s="9"/>
      <c r="SSR41" s="9"/>
      <c r="SSS41" s="9"/>
      <c r="SST41" s="9"/>
      <c r="SSU41" s="9"/>
      <c r="SSV41" s="9"/>
      <c r="SSW41" s="9"/>
      <c r="SSX41" s="9"/>
      <c r="SSY41" s="9"/>
      <c r="SSZ41" s="9"/>
      <c r="STA41" s="9"/>
      <c r="STB41" s="9"/>
      <c r="STC41" s="9"/>
      <c r="STD41" s="9"/>
      <c r="STE41" s="9"/>
      <c r="STF41" s="9"/>
      <c r="STG41" s="9"/>
      <c r="STH41" s="9"/>
      <c r="STI41" s="9"/>
      <c r="STJ41" s="9"/>
      <c r="STK41" s="9"/>
      <c r="STL41" s="9"/>
      <c r="STM41" s="9"/>
      <c r="STN41" s="9"/>
      <c r="STO41" s="9"/>
      <c r="STP41" s="9"/>
      <c r="STQ41" s="9"/>
      <c r="STR41" s="9"/>
      <c r="STS41" s="9"/>
      <c r="STT41" s="9"/>
      <c r="STU41" s="9"/>
      <c r="STV41" s="9"/>
      <c r="STW41" s="9"/>
      <c r="STX41" s="9"/>
      <c r="STY41" s="9"/>
      <c r="STZ41" s="9"/>
      <c r="SUA41" s="9"/>
      <c r="SUB41" s="9"/>
      <c r="SUC41" s="9"/>
      <c r="SUD41" s="9"/>
      <c r="SUE41" s="9"/>
      <c r="SUF41" s="9"/>
      <c r="SUG41" s="9"/>
      <c r="SUH41" s="9"/>
      <c r="SUI41" s="9"/>
      <c r="SUJ41" s="9"/>
      <c r="SUK41" s="9"/>
      <c r="SUL41" s="9"/>
      <c r="SUM41" s="9"/>
      <c r="SUN41" s="9"/>
      <c r="SUO41" s="9"/>
      <c r="SUP41" s="9"/>
      <c r="SUQ41" s="9"/>
      <c r="SUR41" s="9"/>
      <c r="SUS41" s="9"/>
      <c r="SUT41" s="9"/>
      <c r="SUU41" s="9"/>
      <c r="SUV41" s="9"/>
      <c r="SUW41" s="9"/>
      <c r="SUX41" s="9"/>
      <c r="SUY41" s="9"/>
      <c r="SUZ41" s="9"/>
      <c r="SVA41" s="9"/>
      <c r="SVB41" s="9"/>
      <c r="SVC41" s="9"/>
      <c r="SVD41" s="9"/>
      <c r="SVE41" s="9"/>
      <c r="SVF41" s="9"/>
      <c r="SVG41" s="9"/>
      <c r="SVH41" s="9"/>
      <c r="SVI41" s="9"/>
      <c r="SVJ41" s="9"/>
      <c r="SVK41" s="9"/>
      <c r="SVL41" s="9"/>
      <c r="SVM41" s="9"/>
      <c r="SVN41" s="9"/>
      <c r="SVO41" s="9"/>
      <c r="SVP41" s="9"/>
      <c r="SVQ41" s="9"/>
      <c r="SVR41" s="9"/>
      <c r="SVS41" s="9"/>
      <c r="SVT41" s="9"/>
      <c r="SVU41" s="9"/>
      <c r="SVV41" s="9"/>
      <c r="SVW41" s="9"/>
      <c r="SVX41" s="9"/>
      <c r="SVY41" s="9"/>
      <c r="SVZ41" s="9"/>
      <c r="SWA41" s="9"/>
      <c r="SWB41" s="9"/>
      <c r="SWC41" s="9"/>
      <c r="SWD41" s="9"/>
      <c r="SWE41" s="9"/>
      <c r="SWF41" s="9"/>
      <c r="SWG41" s="9"/>
      <c r="SWH41" s="9"/>
      <c r="SWI41" s="9"/>
      <c r="SWJ41" s="9"/>
      <c r="SWK41" s="9"/>
      <c r="SWL41" s="9"/>
      <c r="SWM41" s="9"/>
      <c r="SWN41" s="9"/>
      <c r="SWO41" s="9"/>
      <c r="SWP41" s="9"/>
      <c r="SWQ41" s="9"/>
      <c r="SWR41" s="9"/>
      <c r="SWS41" s="9"/>
      <c r="SWT41" s="9"/>
      <c r="SWU41" s="9"/>
      <c r="SWV41" s="9"/>
      <c r="SWW41" s="9"/>
      <c r="SWX41" s="9"/>
      <c r="SWY41" s="9"/>
      <c r="SWZ41" s="9"/>
      <c r="SXA41" s="9"/>
      <c r="SXB41" s="9"/>
      <c r="SXC41" s="9"/>
      <c r="SXD41" s="9"/>
      <c r="SXE41" s="9"/>
      <c r="SXF41" s="9"/>
      <c r="SXG41" s="9"/>
      <c r="SXH41" s="9"/>
      <c r="SXI41" s="9"/>
      <c r="SXJ41" s="9"/>
      <c r="SXK41" s="9"/>
      <c r="SXL41" s="9"/>
      <c r="SXM41" s="9"/>
      <c r="SXN41" s="9"/>
      <c r="SXO41" s="9"/>
      <c r="SXP41" s="9"/>
      <c r="SXQ41" s="9"/>
      <c r="SXR41" s="9"/>
      <c r="SXS41" s="9"/>
      <c r="SXT41" s="9"/>
      <c r="SXU41" s="9"/>
      <c r="SXV41" s="9"/>
      <c r="SXW41" s="9"/>
      <c r="SXX41" s="9"/>
      <c r="SXY41" s="9"/>
      <c r="SXZ41" s="9"/>
      <c r="SYA41" s="9"/>
      <c r="SYB41" s="9"/>
      <c r="SYC41" s="9"/>
      <c r="SYD41" s="9"/>
      <c r="SYE41" s="9"/>
      <c r="SYF41" s="9"/>
      <c r="SYG41" s="9"/>
      <c r="SYH41" s="9"/>
      <c r="SYI41" s="9"/>
      <c r="SYJ41" s="9"/>
      <c r="SYK41" s="9"/>
      <c r="SYL41" s="9"/>
      <c r="SYM41" s="9"/>
      <c r="SYN41" s="9"/>
      <c r="SYO41" s="9"/>
      <c r="SYP41" s="9"/>
      <c r="SYQ41" s="9"/>
      <c r="SYR41" s="9"/>
      <c r="SYS41" s="9"/>
      <c r="SYT41" s="9"/>
      <c r="SYU41" s="9"/>
      <c r="SYV41" s="9"/>
      <c r="SYW41" s="9"/>
      <c r="SYX41" s="9"/>
      <c r="SYY41" s="9"/>
      <c r="SYZ41" s="9"/>
      <c r="SZA41" s="9"/>
      <c r="SZB41" s="9"/>
      <c r="SZC41" s="9"/>
      <c r="SZD41" s="9"/>
      <c r="SZE41" s="9"/>
      <c r="SZF41" s="9"/>
      <c r="SZG41" s="9"/>
      <c r="SZH41" s="9"/>
      <c r="SZI41" s="9"/>
      <c r="SZJ41" s="9"/>
      <c r="SZK41" s="9"/>
      <c r="SZL41" s="9"/>
      <c r="SZM41" s="9"/>
      <c r="SZN41" s="9"/>
      <c r="SZO41" s="9"/>
      <c r="SZP41" s="9"/>
      <c r="SZQ41" s="9"/>
      <c r="SZR41" s="9"/>
      <c r="SZS41" s="9"/>
      <c r="SZT41" s="9"/>
      <c r="SZU41" s="9"/>
      <c r="SZV41" s="9"/>
      <c r="SZW41" s="9"/>
      <c r="SZX41" s="9"/>
      <c r="SZY41" s="9"/>
      <c r="SZZ41" s="9"/>
      <c r="TAA41" s="9"/>
      <c r="TAB41" s="9"/>
      <c r="TAC41" s="9"/>
      <c r="TAD41" s="9"/>
      <c r="TAE41" s="9"/>
      <c r="TAF41" s="9"/>
      <c r="TAG41" s="9"/>
      <c r="TAH41" s="9"/>
      <c r="TAI41" s="9"/>
      <c r="TAJ41" s="9"/>
      <c r="TAK41" s="9"/>
      <c r="TAL41" s="9"/>
      <c r="TAM41" s="9"/>
      <c r="TAN41" s="9"/>
      <c r="TAO41" s="9"/>
      <c r="TAP41" s="9"/>
      <c r="TAQ41" s="9"/>
      <c r="TAR41" s="9"/>
      <c r="TAS41" s="9"/>
      <c r="TAT41" s="9"/>
      <c r="TAU41" s="9"/>
      <c r="TAV41" s="9"/>
      <c r="TAW41" s="9"/>
      <c r="TAX41" s="9"/>
      <c r="TAY41" s="9"/>
      <c r="TAZ41" s="9"/>
      <c r="TBA41" s="9"/>
      <c r="TBB41" s="9"/>
      <c r="TBC41" s="9"/>
      <c r="TBD41" s="9"/>
      <c r="TBE41" s="9"/>
      <c r="TBF41" s="9"/>
      <c r="TBG41" s="9"/>
      <c r="TBH41" s="9"/>
      <c r="TBI41" s="9"/>
      <c r="TBJ41" s="9"/>
      <c r="TBK41" s="9"/>
      <c r="TBL41" s="9"/>
      <c r="TBM41" s="9"/>
      <c r="TBN41" s="9"/>
      <c r="TBO41" s="9"/>
      <c r="TBP41" s="9"/>
      <c r="TBQ41" s="9"/>
      <c r="TBR41" s="9"/>
      <c r="TBS41" s="9"/>
      <c r="TBT41" s="9"/>
      <c r="TBU41" s="9"/>
      <c r="TBV41" s="9"/>
      <c r="TBW41" s="9"/>
      <c r="TBX41" s="9"/>
      <c r="TBY41" s="9"/>
      <c r="TBZ41" s="9"/>
      <c r="TCA41" s="9"/>
      <c r="TCB41" s="9"/>
      <c r="TCC41" s="9"/>
      <c r="TCD41" s="9"/>
      <c r="TCE41" s="9"/>
      <c r="TCF41" s="9"/>
      <c r="TCG41" s="9"/>
      <c r="TCH41" s="9"/>
      <c r="TCI41" s="9"/>
      <c r="TCJ41" s="9"/>
      <c r="TCK41" s="9"/>
      <c r="TCL41" s="9"/>
      <c r="TCM41" s="9"/>
      <c r="TCN41" s="9"/>
      <c r="TCO41" s="9"/>
      <c r="TCP41" s="9"/>
      <c r="TCQ41" s="9"/>
      <c r="TCR41" s="9"/>
      <c r="TCS41" s="9"/>
      <c r="TCT41" s="9"/>
      <c r="TCU41" s="9"/>
      <c r="TCV41" s="9"/>
      <c r="TCW41" s="9"/>
      <c r="TCX41" s="9"/>
      <c r="TCY41" s="9"/>
      <c r="TCZ41" s="9"/>
      <c r="TDA41" s="9"/>
      <c r="TDB41" s="9"/>
      <c r="TDC41" s="9"/>
      <c r="TDD41" s="9"/>
      <c r="TDE41" s="9"/>
      <c r="TDF41" s="9"/>
      <c r="TDG41" s="9"/>
      <c r="TDH41" s="9"/>
      <c r="TDI41" s="9"/>
      <c r="TDJ41" s="9"/>
      <c r="TDK41" s="9"/>
      <c r="TDL41" s="9"/>
      <c r="TDM41" s="9"/>
      <c r="TDN41" s="9"/>
      <c r="TDO41" s="9"/>
      <c r="TDP41" s="9"/>
      <c r="TDQ41" s="9"/>
      <c r="TDR41" s="9"/>
      <c r="TDS41" s="9"/>
      <c r="TDT41" s="9"/>
      <c r="TDU41" s="9"/>
      <c r="TDV41" s="9"/>
      <c r="TDW41" s="9"/>
      <c r="TDX41" s="9"/>
      <c r="TDY41" s="9"/>
      <c r="TDZ41" s="9"/>
      <c r="TEA41" s="9"/>
      <c r="TEB41" s="9"/>
      <c r="TEC41" s="9"/>
      <c r="TED41" s="9"/>
      <c r="TEE41" s="9"/>
      <c r="TEF41" s="9"/>
      <c r="TEG41" s="9"/>
      <c r="TEH41" s="9"/>
      <c r="TEI41" s="9"/>
      <c r="TEJ41" s="9"/>
      <c r="TEK41" s="9"/>
      <c r="TEL41" s="9"/>
      <c r="TEM41" s="9"/>
      <c r="TEN41" s="9"/>
      <c r="TEO41" s="9"/>
      <c r="TEP41" s="9"/>
      <c r="TEQ41" s="9"/>
      <c r="TER41" s="9"/>
      <c r="TES41" s="9"/>
      <c r="TET41" s="9"/>
      <c r="TEU41" s="9"/>
      <c r="TEV41" s="9"/>
      <c r="TEW41" s="9"/>
      <c r="TEX41" s="9"/>
      <c r="TEY41" s="9"/>
      <c r="TEZ41" s="9"/>
      <c r="TFA41" s="9"/>
      <c r="TFB41" s="9"/>
      <c r="TFC41" s="9"/>
      <c r="TFD41" s="9"/>
      <c r="TFE41" s="9"/>
      <c r="TFF41" s="9"/>
      <c r="TFG41" s="9"/>
      <c r="TFH41" s="9"/>
      <c r="TFI41" s="9"/>
      <c r="TFJ41" s="9"/>
      <c r="TFK41" s="9"/>
      <c r="TFL41" s="9"/>
      <c r="TFM41" s="9"/>
      <c r="TFN41" s="9"/>
      <c r="TFO41" s="9"/>
      <c r="TFP41" s="9"/>
      <c r="TFQ41" s="9"/>
      <c r="TFR41" s="9"/>
      <c r="TFS41" s="9"/>
      <c r="TFT41" s="9"/>
      <c r="TFU41" s="9"/>
      <c r="TFV41" s="9"/>
      <c r="TFW41" s="9"/>
      <c r="TFX41" s="9"/>
      <c r="TFY41" s="9"/>
      <c r="TFZ41" s="9"/>
      <c r="TGA41" s="9"/>
      <c r="TGB41" s="9"/>
      <c r="TGC41" s="9"/>
      <c r="TGD41" s="9"/>
      <c r="TGE41" s="9"/>
      <c r="TGF41" s="9"/>
      <c r="TGG41" s="9"/>
      <c r="TGH41" s="9"/>
      <c r="TGI41" s="9"/>
      <c r="TGJ41" s="9"/>
      <c r="TGK41" s="9"/>
      <c r="TGL41" s="9"/>
      <c r="TGM41" s="9"/>
      <c r="TGN41" s="9"/>
      <c r="TGO41" s="9"/>
      <c r="TGP41" s="9"/>
      <c r="TGQ41" s="9"/>
      <c r="TGR41" s="9"/>
      <c r="TGS41" s="9"/>
      <c r="TGT41" s="9"/>
      <c r="TGU41" s="9"/>
      <c r="TGV41" s="9"/>
      <c r="TGW41" s="9"/>
      <c r="TGX41" s="9"/>
      <c r="TGY41" s="9"/>
      <c r="TGZ41" s="9"/>
      <c r="THA41" s="9"/>
      <c r="THB41" s="9"/>
      <c r="THC41" s="9"/>
      <c r="THD41" s="9"/>
      <c r="THE41" s="9"/>
      <c r="THF41" s="9"/>
      <c r="THG41" s="9"/>
      <c r="THH41" s="9"/>
      <c r="THI41" s="9"/>
      <c r="THJ41" s="9"/>
      <c r="THK41" s="9"/>
      <c r="THL41" s="9"/>
      <c r="THM41" s="9"/>
      <c r="THN41" s="9"/>
      <c r="THO41" s="9"/>
      <c r="THP41" s="9"/>
      <c r="THQ41" s="9"/>
      <c r="THR41" s="9"/>
      <c r="THS41" s="9"/>
      <c r="THT41" s="9"/>
      <c r="THU41" s="9"/>
      <c r="THV41" s="9"/>
      <c r="THW41" s="9"/>
      <c r="THX41" s="9"/>
      <c r="THY41" s="9"/>
      <c r="THZ41" s="9"/>
      <c r="TIA41" s="9"/>
      <c r="TIB41" s="9"/>
      <c r="TIC41" s="9"/>
      <c r="TID41" s="9"/>
      <c r="TIE41" s="9"/>
      <c r="TIF41" s="9"/>
      <c r="TIG41" s="9"/>
      <c r="TIH41" s="9"/>
      <c r="TII41" s="9"/>
      <c r="TIJ41" s="9"/>
      <c r="TIK41" s="9"/>
      <c r="TIL41" s="9"/>
      <c r="TIM41" s="9"/>
      <c r="TIN41" s="9"/>
      <c r="TIO41" s="9"/>
      <c r="TIP41" s="9"/>
      <c r="TIQ41" s="9"/>
      <c r="TIR41" s="9"/>
      <c r="TIS41" s="9"/>
      <c r="TIT41" s="9"/>
      <c r="TIU41" s="9"/>
      <c r="TIV41" s="9"/>
      <c r="TIW41" s="9"/>
      <c r="TIX41" s="9"/>
      <c r="TIY41" s="9"/>
      <c r="TIZ41" s="9"/>
      <c r="TJA41" s="9"/>
      <c r="TJB41" s="9"/>
      <c r="TJC41" s="9"/>
      <c r="TJD41" s="9"/>
      <c r="TJE41" s="9"/>
      <c r="TJF41" s="9"/>
      <c r="TJG41" s="9"/>
      <c r="TJH41" s="9"/>
      <c r="TJI41" s="9"/>
      <c r="TJJ41" s="9"/>
      <c r="TJK41" s="9"/>
      <c r="TJL41" s="9"/>
      <c r="TJM41" s="9"/>
      <c r="TJN41" s="9"/>
      <c r="TJO41" s="9"/>
      <c r="TJP41" s="9"/>
      <c r="TJQ41" s="9"/>
      <c r="TJR41" s="9"/>
      <c r="TJS41" s="9"/>
      <c r="TJT41" s="9"/>
      <c r="TJU41" s="9"/>
      <c r="TJV41" s="9"/>
      <c r="TJW41" s="9"/>
      <c r="TJX41" s="9"/>
      <c r="TJY41" s="9"/>
      <c r="TJZ41" s="9"/>
      <c r="TKA41" s="9"/>
      <c r="TKB41" s="9"/>
      <c r="TKC41" s="9"/>
      <c r="TKD41" s="9"/>
      <c r="TKE41" s="9"/>
      <c r="TKF41" s="9"/>
      <c r="TKG41" s="9"/>
      <c r="TKH41" s="9"/>
      <c r="TKI41" s="9"/>
      <c r="TKJ41" s="9"/>
      <c r="TKK41" s="9"/>
      <c r="TKL41" s="9"/>
      <c r="TKM41" s="9"/>
      <c r="TKN41" s="9"/>
      <c r="TKO41" s="9"/>
      <c r="TKP41" s="9"/>
      <c r="TKQ41" s="9"/>
      <c r="TKR41" s="9"/>
      <c r="TKS41" s="9"/>
      <c r="TKT41" s="9"/>
      <c r="TKU41" s="9"/>
      <c r="TKV41" s="9"/>
      <c r="TKW41" s="9"/>
      <c r="TKX41" s="9"/>
      <c r="TKY41" s="9"/>
      <c r="TKZ41" s="9"/>
      <c r="TLA41" s="9"/>
      <c r="TLB41" s="9"/>
      <c r="TLC41" s="9"/>
      <c r="TLD41" s="9"/>
      <c r="TLE41" s="9"/>
      <c r="TLF41" s="9"/>
      <c r="TLG41" s="9"/>
      <c r="TLH41" s="9"/>
      <c r="TLI41" s="9"/>
      <c r="TLJ41" s="9"/>
      <c r="TLK41" s="9"/>
      <c r="TLL41" s="9"/>
      <c r="TLM41" s="9"/>
      <c r="TLN41" s="9"/>
      <c r="TLO41" s="9"/>
      <c r="TLP41" s="9"/>
      <c r="TLQ41" s="9"/>
      <c r="TLR41" s="9"/>
      <c r="TLS41" s="9"/>
      <c r="TLT41" s="9"/>
      <c r="TLU41" s="9"/>
      <c r="TLV41" s="9"/>
      <c r="TLW41" s="9"/>
      <c r="TLX41" s="9"/>
      <c r="TLY41" s="9"/>
      <c r="TLZ41" s="9"/>
      <c r="TMA41" s="9"/>
      <c r="TMB41" s="9"/>
      <c r="TMC41" s="9"/>
      <c r="TMD41" s="9"/>
      <c r="TME41" s="9"/>
      <c r="TMF41" s="9"/>
      <c r="TMG41" s="9"/>
      <c r="TMH41" s="9"/>
      <c r="TMI41" s="9"/>
      <c r="TMJ41" s="9"/>
      <c r="TMK41" s="9"/>
      <c r="TML41" s="9"/>
      <c r="TMM41" s="9"/>
      <c r="TMN41" s="9"/>
      <c r="TMO41" s="9"/>
      <c r="TMP41" s="9"/>
      <c r="TMQ41" s="9"/>
      <c r="TMR41" s="9"/>
      <c r="TMS41" s="9"/>
      <c r="TMT41" s="9"/>
      <c r="TMU41" s="9"/>
      <c r="TMV41" s="9"/>
      <c r="TMW41" s="9"/>
      <c r="TMX41" s="9"/>
      <c r="TMY41" s="9"/>
      <c r="TMZ41" s="9"/>
      <c r="TNA41" s="9"/>
      <c r="TNB41" s="9"/>
      <c r="TNC41" s="9"/>
      <c r="TND41" s="9"/>
      <c r="TNE41" s="9"/>
      <c r="TNF41" s="9"/>
      <c r="TNG41" s="9"/>
      <c r="TNH41" s="9"/>
      <c r="TNI41" s="9"/>
      <c r="TNJ41" s="9"/>
      <c r="TNK41" s="9"/>
      <c r="TNL41" s="9"/>
      <c r="TNM41" s="9"/>
      <c r="TNN41" s="9"/>
      <c r="TNO41" s="9"/>
      <c r="TNP41" s="9"/>
      <c r="TNQ41" s="9"/>
      <c r="TNR41" s="9"/>
      <c r="TNS41" s="9"/>
      <c r="TNT41" s="9"/>
      <c r="TNU41" s="9"/>
      <c r="TNV41" s="9"/>
      <c r="TNW41" s="9"/>
      <c r="TNX41" s="9"/>
      <c r="TNY41" s="9"/>
      <c r="TNZ41" s="9"/>
      <c r="TOA41" s="9"/>
      <c r="TOB41" s="9"/>
      <c r="TOC41" s="9"/>
      <c r="TOD41" s="9"/>
      <c r="TOE41" s="9"/>
      <c r="TOF41" s="9"/>
      <c r="TOG41" s="9"/>
      <c r="TOH41" s="9"/>
      <c r="TOI41" s="9"/>
      <c r="TOJ41" s="9"/>
      <c r="TOK41" s="9"/>
      <c r="TOL41" s="9"/>
      <c r="TOM41" s="9"/>
      <c r="TON41" s="9"/>
      <c r="TOO41" s="9"/>
      <c r="TOP41" s="9"/>
      <c r="TOQ41" s="9"/>
      <c r="TOR41" s="9"/>
      <c r="TOS41" s="9"/>
      <c r="TOT41" s="9"/>
      <c r="TOU41" s="9"/>
      <c r="TOV41" s="9"/>
      <c r="TOW41" s="9"/>
      <c r="TOX41" s="9"/>
      <c r="TOY41" s="9"/>
      <c r="TOZ41" s="9"/>
      <c r="TPA41" s="9"/>
      <c r="TPB41" s="9"/>
      <c r="TPC41" s="9"/>
      <c r="TPD41" s="9"/>
      <c r="TPE41" s="9"/>
      <c r="TPF41" s="9"/>
      <c r="TPG41" s="9"/>
      <c r="TPH41" s="9"/>
      <c r="TPI41" s="9"/>
      <c r="TPJ41" s="9"/>
      <c r="TPK41" s="9"/>
      <c r="TPL41" s="9"/>
      <c r="TPM41" s="9"/>
      <c r="TPN41" s="9"/>
      <c r="TPO41" s="9"/>
      <c r="TPP41" s="9"/>
      <c r="TPQ41" s="9"/>
      <c r="TPR41" s="9"/>
      <c r="TPS41" s="9"/>
      <c r="TPT41" s="9"/>
      <c r="TPU41" s="9"/>
      <c r="TPV41" s="9"/>
      <c r="TPW41" s="9"/>
      <c r="TPX41" s="9"/>
      <c r="TPY41" s="9"/>
      <c r="TPZ41" s="9"/>
      <c r="TQA41" s="9"/>
      <c r="TQB41" s="9"/>
      <c r="TQC41" s="9"/>
      <c r="TQD41" s="9"/>
      <c r="TQE41" s="9"/>
      <c r="TQF41" s="9"/>
      <c r="TQG41" s="9"/>
      <c r="TQH41" s="9"/>
      <c r="TQI41" s="9"/>
      <c r="TQJ41" s="9"/>
      <c r="TQK41" s="9"/>
      <c r="TQL41" s="9"/>
      <c r="TQM41" s="9"/>
      <c r="TQN41" s="9"/>
      <c r="TQO41" s="9"/>
      <c r="TQP41" s="9"/>
      <c r="TQQ41" s="9"/>
      <c r="TQR41" s="9"/>
      <c r="TQS41" s="9"/>
      <c r="TQT41" s="9"/>
      <c r="TQU41" s="9"/>
      <c r="TQV41" s="9"/>
      <c r="TQW41" s="9"/>
      <c r="TQX41" s="9"/>
      <c r="TQY41" s="9"/>
      <c r="TQZ41" s="9"/>
      <c r="TRA41" s="9"/>
      <c r="TRB41" s="9"/>
      <c r="TRC41" s="9"/>
      <c r="TRD41" s="9"/>
      <c r="TRE41" s="9"/>
      <c r="TRF41" s="9"/>
      <c r="TRG41" s="9"/>
      <c r="TRH41" s="9"/>
      <c r="TRI41" s="9"/>
      <c r="TRJ41" s="9"/>
      <c r="TRK41" s="9"/>
      <c r="TRL41" s="9"/>
      <c r="TRM41" s="9"/>
      <c r="TRN41" s="9"/>
      <c r="TRO41" s="9"/>
      <c r="TRP41" s="9"/>
      <c r="TRQ41" s="9"/>
      <c r="TRR41" s="9"/>
      <c r="TRS41" s="9"/>
      <c r="TRT41" s="9"/>
      <c r="TRU41" s="9"/>
      <c r="TRV41" s="9"/>
      <c r="TRW41" s="9"/>
      <c r="TRX41" s="9"/>
      <c r="TRY41" s="9"/>
      <c r="TRZ41" s="9"/>
      <c r="TSA41" s="9"/>
      <c r="TSB41" s="9"/>
      <c r="TSC41" s="9"/>
      <c r="TSD41" s="9"/>
      <c r="TSE41" s="9"/>
      <c r="TSF41" s="9"/>
      <c r="TSG41" s="9"/>
      <c r="TSH41" s="9"/>
      <c r="TSI41" s="9"/>
      <c r="TSJ41" s="9"/>
      <c r="TSK41" s="9"/>
      <c r="TSL41" s="9"/>
      <c r="TSM41" s="9"/>
      <c r="TSN41" s="9"/>
      <c r="TSO41" s="9"/>
      <c r="TSP41" s="9"/>
      <c r="TSQ41" s="9"/>
      <c r="TSR41" s="9"/>
      <c r="TSS41" s="9"/>
      <c r="TST41" s="9"/>
      <c r="TSU41" s="9"/>
      <c r="TSV41" s="9"/>
      <c r="TSW41" s="9"/>
      <c r="TSX41" s="9"/>
      <c r="TSY41" s="9"/>
      <c r="TSZ41" s="9"/>
      <c r="TTA41" s="9"/>
      <c r="TTB41" s="9"/>
      <c r="TTC41" s="9"/>
      <c r="TTD41" s="9"/>
      <c r="TTE41" s="9"/>
      <c r="TTF41" s="9"/>
      <c r="TTG41" s="9"/>
      <c r="TTH41" s="9"/>
      <c r="TTI41" s="9"/>
      <c r="TTJ41" s="9"/>
      <c r="TTK41" s="9"/>
      <c r="TTL41" s="9"/>
      <c r="TTM41" s="9"/>
      <c r="TTN41" s="9"/>
      <c r="TTO41" s="9"/>
      <c r="TTP41" s="9"/>
      <c r="TTQ41" s="9"/>
      <c r="TTR41" s="9"/>
      <c r="TTS41" s="9"/>
      <c r="TTT41" s="9"/>
      <c r="TTU41" s="9"/>
      <c r="TTV41" s="9"/>
      <c r="TTW41" s="9"/>
      <c r="TTX41" s="9"/>
      <c r="TTY41" s="9"/>
      <c r="TTZ41" s="9"/>
      <c r="TUA41" s="9"/>
      <c r="TUB41" s="9"/>
      <c r="TUC41" s="9"/>
      <c r="TUD41" s="9"/>
      <c r="TUE41" s="9"/>
      <c r="TUF41" s="9"/>
      <c r="TUG41" s="9"/>
      <c r="TUH41" s="9"/>
      <c r="TUI41" s="9"/>
      <c r="TUJ41" s="9"/>
      <c r="TUK41" s="9"/>
      <c r="TUL41" s="9"/>
      <c r="TUM41" s="9"/>
      <c r="TUN41" s="9"/>
      <c r="TUO41" s="9"/>
      <c r="TUP41" s="9"/>
      <c r="TUQ41" s="9"/>
      <c r="TUR41" s="9"/>
      <c r="TUS41" s="9"/>
      <c r="TUT41" s="9"/>
      <c r="TUU41" s="9"/>
      <c r="TUV41" s="9"/>
      <c r="TUW41" s="9"/>
      <c r="TUX41" s="9"/>
      <c r="TUY41" s="9"/>
      <c r="TUZ41" s="9"/>
      <c r="TVA41" s="9"/>
      <c r="TVB41" s="9"/>
      <c r="TVC41" s="9"/>
      <c r="TVD41" s="9"/>
      <c r="TVE41" s="9"/>
      <c r="TVF41" s="9"/>
      <c r="TVG41" s="9"/>
      <c r="TVH41" s="9"/>
      <c r="TVI41" s="9"/>
      <c r="TVJ41" s="9"/>
      <c r="TVK41" s="9"/>
      <c r="TVL41" s="9"/>
      <c r="TVM41" s="9"/>
      <c r="TVN41" s="9"/>
      <c r="TVO41" s="9"/>
      <c r="TVP41" s="9"/>
      <c r="TVQ41" s="9"/>
      <c r="TVR41" s="9"/>
      <c r="TVS41" s="9"/>
      <c r="TVT41" s="9"/>
      <c r="TVU41" s="9"/>
      <c r="TVV41" s="9"/>
      <c r="TVW41" s="9"/>
      <c r="TVX41" s="9"/>
      <c r="TVY41" s="9"/>
      <c r="TVZ41" s="9"/>
      <c r="TWA41" s="9"/>
      <c r="TWB41" s="9"/>
      <c r="TWC41" s="9"/>
      <c r="TWD41" s="9"/>
      <c r="TWE41" s="9"/>
      <c r="TWF41" s="9"/>
      <c r="TWG41" s="9"/>
      <c r="TWH41" s="9"/>
      <c r="TWI41" s="9"/>
      <c r="TWJ41" s="9"/>
      <c r="TWK41" s="9"/>
      <c r="TWL41" s="9"/>
      <c r="TWM41" s="9"/>
      <c r="TWN41" s="9"/>
      <c r="TWO41" s="9"/>
      <c r="TWP41" s="9"/>
      <c r="TWQ41" s="9"/>
      <c r="TWR41" s="9"/>
      <c r="TWS41" s="9"/>
      <c r="TWT41" s="9"/>
      <c r="TWU41" s="9"/>
      <c r="TWV41" s="9"/>
      <c r="TWW41" s="9"/>
      <c r="TWX41" s="9"/>
      <c r="TWY41" s="9"/>
      <c r="TWZ41" s="9"/>
      <c r="TXA41" s="9"/>
      <c r="TXB41" s="9"/>
      <c r="TXC41" s="9"/>
      <c r="TXD41" s="9"/>
      <c r="TXE41" s="9"/>
      <c r="TXF41" s="9"/>
      <c r="TXG41" s="9"/>
      <c r="TXH41" s="9"/>
      <c r="TXI41" s="9"/>
      <c r="TXJ41" s="9"/>
      <c r="TXK41" s="9"/>
      <c r="TXL41" s="9"/>
      <c r="TXM41" s="9"/>
      <c r="TXN41" s="9"/>
      <c r="TXO41" s="9"/>
      <c r="TXP41" s="9"/>
      <c r="TXQ41" s="9"/>
      <c r="TXR41" s="9"/>
      <c r="TXS41" s="9"/>
      <c r="TXT41" s="9"/>
      <c r="TXU41" s="9"/>
      <c r="TXV41" s="9"/>
      <c r="TXW41" s="9"/>
      <c r="TXX41" s="9"/>
      <c r="TXY41" s="9"/>
      <c r="TXZ41" s="9"/>
      <c r="TYA41" s="9"/>
      <c r="TYB41" s="9"/>
      <c r="TYC41" s="9"/>
      <c r="TYD41" s="9"/>
      <c r="TYE41" s="9"/>
      <c r="TYF41" s="9"/>
      <c r="TYG41" s="9"/>
      <c r="TYH41" s="9"/>
      <c r="TYI41" s="9"/>
      <c r="TYJ41" s="9"/>
      <c r="TYK41" s="9"/>
      <c r="TYL41" s="9"/>
      <c r="TYM41" s="9"/>
      <c r="TYN41" s="9"/>
      <c r="TYO41" s="9"/>
      <c r="TYP41" s="9"/>
      <c r="TYQ41" s="9"/>
      <c r="TYR41" s="9"/>
      <c r="TYS41" s="9"/>
      <c r="TYT41" s="9"/>
      <c r="TYU41" s="9"/>
      <c r="TYV41" s="9"/>
      <c r="TYW41" s="9"/>
      <c r="TYX41" s="9"/>
      <c r="TYY41" s="9"/>
      <c r="TYZ41" s="9"/>
      <c r="TZA41" s="9"/>
      <c r="TZB41" s="9"/>
      <c r="TZC41" s="9"/>
      <c r="TZD41" s="9"/>
      <c r="TZE41" s="9"/>
      <c r="TZF41" s="9"/>
      <c r="TZG41" s="9"/>
      <c r="TZH41" s="9"/>
      <c r="TZI41" s="9"/>
      <c r="TZJ41" s="9"/>
      <c r="TZK41" s="9"/>
      <c r="TZL41" s="9"/>
      <c r="TZM41" s="9"/>
      <c r="TZN41" s="9"/>
      <c r="TZO41" s="9"/>
      <c r="TZP41" s="9"/>
      <c r="TZQ41" s="9"/>
      <c r="TZR41" s="9"/>
      <c r="TZS41" s="9"/>
      <c r="TZT41" s="9"/>
      <c r="TZU41" s="9"/>
      <c r="TZV41" s="9"/>
      <c r="TZW41" s="9"/>
      <c r="TZX41" s="9"/>
      <c r="TZY41" s="9"/>
      <c r="TZZ41" s="9"/>
      <c r="UAA41" s="9"/>
      <c r="UAB41" s="9"/>
      <c r="UAC41" s="9"/>
      <c r="UAD41" s="9"/>
      <c r="UAE41" s="9"/>
      <c r="UAF41" s="9"/>
      <c r="UAG41" s="9"/>
      <c r="UAH41" s="9"/>
      <c r="UAI41" s="9"/>
      <c r="UAJ41" s="9"/>
      <c r="UAK41" s="9"/>
      <c r="UAL41" s="9"/>
      <c r="UAM41" s="9"/>
      <c r="UAN41" s="9"/>
      <c r="UAO41" s="9"/>
      <c r="UAP41" s="9"/>
      <c r="UAQ41" s="9"/>
      <c r="UAR41" s="9"/>
      <c r="UAS41" s="9"/>
      <c r="UAT41" s="9"/>
      <c r="UAU41" s="9"/>
      <c r="UAV41" s="9"/>
      <c r="UAW41" s="9"/>
      <c r="UAX41" s="9"/>
      <c r="UAY41" s="9"/>
      <c r="UAZ41" s="9"/>
      <c r="UBA41" s="9"/>
      <c r="UBB41" s="9"/>
      <c r="UBC41" s="9"/>
      <c r="UBD41" s="9"/>
      <c r="UBE41" s="9"/>
      <c r="UBF41" s="9"/>
      <c r="UBG41" s="9"/>
      <c r="UBH41" s="9"/>
      <c r="UBI41" s="9"/>
      <c r="UBJ41" s="9"/>
      <c r="UBK41" s="9"/>
      <c r="UBL41" s="9"/>
      <c r="UBM41" s="9"/>
      <c r="UBN41" s="9"/>
      <c r="UBO41" s="9"/>
      <c r="UBP41" s="9"/>
      <c r="UBQ41" s="9"/>
      <c r="UBR41" s="9"/>
      <c r="UBS41" s="9"/>
      <c r="UBT41" s="9"/>
      <c r="UBU41" s="9"/>
      <c r="UBV41" s="9"/>
      <c r="UBW41" s="9"/>
      <c r="UBX41" s="9"/>
      <c r="UBY41" s="9"/>
      <c r="UBZ41" s="9"/>
      <c r="UCA41" s="9"/>
      <c r="UCB41" s="9"/>
      <c r="UCC41" s="9"/>
      <c r="UCD41" s="9"/>
      <c r="UCE41" s="9"/>
      <c r="UCF41" s="9"/>
      <c r="UCG41" s="9"/>
      <c r="UCH41" s="9"/>
      <c r="UCI41" s="9"/>
      <c r="UCJ41" s="9"/>
      <c r="UCK41" s="9"/>
      <c r="UCL41" s="9"/>
      <c r="UCM41" s="9"/>
      <c r="UCN41" s="9"/>
      <c r="UCO41" s="9"/>
      <c r="UCP41" s="9"/>
      <c r="UCQ41" s="9"/>
      <c r="UCR41" s="9"/>
      <c r="UCS41" s="9"/>
      <c r="UCT41" s="9"/>
      <c r="UCU41" s="9"/>
      <c r="UCV41" s="9"/>
      <c r="UCW41" s="9"/>
      <c r="UCX41" s="9"/>
      <c r="UCY41" s="9"/>
      <c r="UCZ41" s="9"/>
      <c r="UDA41" s="9"/>
      <c r="UDB41" s="9"/>
      <c r="UDC41" s="9"/>
      <c r="UDD41" s="9"/>
      <c r="UDE41" s="9"/>
      <c r="UDF41" s="9"/>
      <c r="UDG41" s="9"/>
      <c r="UDH41" s="9"/>
      <c r="UDI41" s="9"/>
      <c r="UDJ41" s="9"/>
      <c r="UDK41" s="9"/>
      <c r="UDL41" s="9"/>
      <c r="UDM41" s="9"/>
      <c r="UDN41" s="9"/>
      <c r="UDO41" s="9"/>
      <c r="UDP41" s="9"/>
      <c r="UDQ41" s="9"/>
      <c r="UDR41" s="9"/>
      <c r="UDS41" s="9"/>
      <c r="UDT41" s="9"/>
      <c r="UDU41" s="9"/>
      <c r="UDV41" s="9"/>
      <c r="UDW41" s="9"/>
      <c r="UDX41" s="9"/>
      <c r="UDY41" s="9"/>
      <c r="UDZ41" s="9"/>
      <c r="UEA41" s="9"/>
      <c r="UEB41" s="9"/>
      <c r="UEC41" s="9"/>
      <c r="UED41" s="9"/>
      <c r="UEE41" s="9"/>
      <c r="UEF41" s="9"/>
      <c r="UEG41" s="9"/>
      <c r="UEH41" s="9"/>
      <c r="UEI41" s="9"/>
      <c r="UEJ41" s="9"/>
      <c r="UEK41" s="9"/>
      <c r="UEL41" s="9"/>
      <c r="UEM41" s="9"/>
      <c r="UEN41" s="9"/>
      <c r="UEO41" s="9"/>
      <c r="UEP41" s="9"/>
      <c r="UEQ41" s="9"/>
      <c r="UER41" s="9"/>
      <c r="UES41" s="9"/>
      <c r="UET41" s="9"/>
      <c r="UEU41" s="9"/>
      <c r="UEV41" s="9"/>
      <c r="UEW41" s="9"/>
      <c r="UEX41" s="9"/>
      <c r="UEY41" s="9"/>
      <c r="UEZ41" s="9"/>
      <c r="UFA41" s="9"/>
      <c r="UFB41" s="9"/>
      <c r="UFC41" s="9"/>
      <c r="UFD41" s="9"/>
      <c r="UFE41" s="9"/>
      <c r="UFF41" s="9"/>
      <c r="UFG41" s="9"/>
      <c r="UFH41" s="9"/>
      <c r="UFI41" s="9"/>
      <c r="UFJ41" s="9"/>
      <c r="UFK41" s="9"/>
      <c r="UFL41" s="9"/>
      <c r="UFM41" s="9"/>
      <c r="UFN41" s="9"/>
      <c r="UFO41" s="9"/>
      <c r="UFP41" s="9"/>
      <c r="UFQ41" s="9"/>
      <c r="UFR41" s="9"/>
      <c r="UFS41" s="9"/>
      <c r="UFT41" s="9"/>
      <c r="UFU41" s="9"/>
      <c r="UFV41" s="9"/>
      <c r="UFW41" s="9"/>
      <c r="UFX41" s="9"/>
      <c r="UFY41" s="9"/>
      <c r="UFZ41" s="9"/>
      <c r="UGA41" s="9"/>
      <c r="UGB41" s="9"/>
      <c r="UGC41" s="9"/>
      <c r="UGD41" s="9"/>
      <c r="UGE41" s="9"/>
      <c r="UGF41" s="9"/>
      <c r="UGG41" s="9"/>
      <c r="UGH41" s="9"/>
      <c r="UGI41" s="9"/>
      <c r="UGJ41" s="9"/>
      <c r="UGK41" s="9"/>
      <c r="UGL41" s="9"/>
      <c r="UGM41" s="9"/>
      <c r="UGN41" s="9"/>
      <c r="UGO41" s="9"/>
      <c r="UGP41" s="9"/>
      <c r="UGQ41" s="9"/>
      <c r="UGR41" s="9"/>
      <c r="UGS41" s="9"/>
      <c r="UGT41" s="9"/>
      <c r="UGU41" s="9"/>
      <c r="UGV41" s="9"/>
      <c r="UGW41" s="9"/>
      <c r="UGX41" s="9"/>
      <c r="UGY41" s="9"/>
      <c r="UGZ41" s="9"/>
      <c r="UHA41" s="9"/>
      <c r="UHB41" s="9"/>
      <c r="UHC41" s="9"/>
      <c r="UHD41" s="9"/>
      <c r="UHE41" s="9"/>
      <c r="UHF41" s="9"/>
      <c r="UHG41" s="9"/>
      <c r="UHH41" s="9"/>
      <c r="UHI41" s="9"/>
      <c r="UHJ41" s="9"/>
      <c r="UHK41" s="9"/>
      <c r="UHL41" s="9"/>
      <c r="UHM41" s="9"/>
      <c r="UHN41" s="9"/>
      <c r="UHO41" s="9"/>
      <c r="UHP41" s="9"/>
      <c r="UHQ41" s="9"/>
      <c r="UHR41" s="9"/>
      <c r="UHS41" s="9"/>
      <c r="UHT41" s="9"/>
      <c r="UHU41" s="9"/>
      <c r="UHV41" s="9"/>
      <c r="UHW41" s="9"/>
      <c r="UHX41" s="9"/>
      <c r="UHY41" s="9"/>
      <c r="UHZ41" s="9"/>
      <c r="UIA41" s="9"/>
      <c r="UIB41" s="9"/>
      <c r="UIC41" s="9"/>
      <c r="UID41" s="9"/>
      <c r="UIE41" s="9"/>
      <c r="UIF41" s="9"/>
      <c r="UIG41" s="9"/>
      <c r="UIH41" s="9"/>
      <c r="UII41" s="9"/>
      <c r="UIJ41" s="9"/>
      <c r="UIK41" s="9"/>
      <c r="UIL41" s="9"/>
      <c r="UIM41" s="9"/>
      <c r="UIN41" s="9"/>
      <c r="UIO41" s="9"/>
      <c r="UIP41" s="9"/>
      <c r="UIQ41" s="9"/>
      <c r="UIR41" s="9"/>
      <c r="UIS41" s="9"/>
      <c r="UIT41" s="9"/>
      <c r="UIU41" s="9"/>
      <c r="UIV41" s="9"/>
      <c r="UIW41" s="9"/>
      <c r="UIX41" s="9"/>
      <c r="UIY41" s="9"/>
      <c r="UIZ41" s="9"/>
      <c r="UJA41" s="9"/>
      <c r="UJB41" s="9"/>
      <c r="UJC41" s="9"/>
      <c r="UJD41" s="9"/>
      <c r="UJE41" s="9"/>
      <c r="UJF41" s="9"/>
      <c r="UJG41" s="9"/>
      <c r="UJH41" s="9"/>
      <c r="UJI41" s="9"/>
      <c r="UJJ41" s="9"/>
      <c r="UJK41" s="9"/>
      <c r="UJL41" s="9"/>
      <c r="UJM41" s="9"/>
      <c r="UJN41" s="9"/>
      <c r="UJO41" s="9"/>
      <c r="UJP41" s="9"/>
      <c r="UJQ41" s="9"/>
      <c r="UJR41" s="9"/>
      <c r="UJS41" s="9"/>
      <c r="UJT41" s="9"/>
      <c r="UJU41" s="9"/>
      <c r="UJV41" s="9"/>
      <c r="UJW41" s="9"/>
      <c r="UJX41" s="9"/>
      <c r="UJY41" s="9"/>
      <c r="UJZ41" s="9"/>
      <c r="UKA41" s="9"/>
      <c r="UKB41" s="9"/>
      <c r="UKC41" s="9"/>
      <c r="UKD41" s="9"/>
      <c r="UKE41" s="9"/>
      <c r="UKF41" s="9"/>
      <c r="UKG41" s="9"/>
      <c r="UKH41" s="9"/>
      <c r="UKI41" s="9"/>
      <c r="UKJ41" s="9"/>
      <c r="UKK41" s="9"/>
      <c r="UKL41" s="9"/>
      <c r="UKM41" s="9"/>
      <c r="UKN41" s="9"/>
      <c r="UKO41" s="9"/>
      <c r="UKP41" s="9"/>
      <c r="UKQ41" s="9"/>
      <c r="UKR41" s="9"/>
      <c r="UKS41" s="9"/>
      <c r="UKT41" s="9"/>
      <c r="UKU41" s="9"/>
      <c r="UKV41" s="9"/>
      <c r="UKW41" s="9"/>
      <c r="UKX41" s="9"/>
      <c r="UKY41" s="9"/>
      <c r="UKZ41" s="9"/>
      <c r="ULA41" s="9"/>
      <c r="ULB41" s="9"/>
      <c r="ULC41" s="9"/>
      <c r="ULD41" s="9"/>
      <c r="ULE41" s="9"/>
      <c r="ULF41" s="9"/>
      <c r="ULG41" s="9"/>
      <c r="ULH41" s="9"/>
      <c r="ULI41" s="9"/>
      <c r="ULJ41" s="9"/>
      <c r="ULK41" s="9"/>
      <c r="ULL41" s="9"/>
      <c r="ULM41" s="9"/>
      <c r="ULN41" s="9"/>
      <c r="ULO41" s="9"/>
      <c r="ULP41" s="9"/>
      <c r="ULQ41" s="9"/>
      <c r="ULR41" s="9"/>
      <c r="ULS41" s="9"/>
      <c r="ULT41" s="9"/>
      <c r="ULU41" s="9"/>
      <c r="ULV41" s="9"/>
      <c r="ULW41" s="9"/>
      <c r="ULX41" s="9"/>
      <c r="ULY41" s="9"/>
      <c r="ULZ41" s="9"/>
      <c r="UMA41" s="9"/>
      <c r="UMB41" s="9"/>
      <c r="UMC41" s="9"/>
      <c r="UMD41" s="9"/>
      <c r="UME41" s="9"/>
      <c r="UMF41" s="9"/>
      <c r="UMG41" s="9"/>
      <c r="UMH41" s="9"/>
      <c r="UMI41" s="9"/>
      <c r="UMJ41" s="9"/>
      <c r="UMK41" s="9"/>
      <c r="UML41" s="9"/>
      <c r="UMM41" s="9"/>
      <c r="UMN41" s="9"/>
      <c r="UMO41" s="9"/>
      <c r="UMP41" s="9"/>
      <c r="UMQ41" s="9"/>
      <c r="UMR41" s="9"/>
      <c r="UMS41" s="9"/>
      <c r="UMT41" s="9"/>
      <c r="UMU41" s="9"/>
      <c r="UMV41" s="9"/>
      <c r="UMW41" s="9"/>
      <c r="UMX41" s="9"/>
      <c r="UMY41" s="9"/>
      <c r="UMZ41" s="9"/>
      <c r="UNA41" s="9"/>
      <c r="UNB41" s="9"/>
      <c r="UNC41" s="9"/>
      <c r="UND41" s="9"/>
      <c r="UNE41" s="9"/>
      <c r="UNF41" s="9"/>
      <c r="UNG41" s="9"/>
      <c r="UNH41" s="9"/>
      <c r="UNI41" s="9"/>
      <c r="UNJ41" s="9"/>
      <c r="UNK41" s="9"/>
      <c r="UNL41" s="9"/>
      <c r="UNM41" s="9"/>
      <c r="UNN41" s="9"/>
      <c r="UNO41" s="9"/>
      <c r="UNP41" s="9"/>
      <c r="UNQ41" s="9"/>
      <c r="UNR41" s="9"/>
      <c r="UNS41" s="9"/>
      <c r="UNT41" s="9"/>
      <c r="UNU41" s="9"/>
      <c r="UNV41" s="9"/>
      <c r="UNW41" s="9"/>
      <c r="UNX41" s="9"/>
      <c r="UNY41" s="9"/>
      <c r="UNZ41" s="9"/>
      <c r="UOA41" s="9"/>
      <c r="UOB41" s="9"/>
      <c r="UOC41" s="9"/>
      <c r="UOD41" s="9"/>
      <c r="UOE41" s="9"/>
      <c r="UOF41" s="9"/>
      <c r="UOG41" s="9"/>
      <c r="UOH41" s="9"/>
      <c r="UOI41" s="9"/>
      <c r="UOJ41" s="9"/>
      <c r="UOK41" s="9"/>
      <c r="UOL41" s="9"/>
      <c r="UOM41" s="9"/>
      <c r="UON41" s="9"/>
      <c r="UOO41" s="9"/>
      <c r="UOP41" s="9"/>
      <c r="UOQ41" s="9"/>
      <c r="UOR41" s="9"/>
      <c r="UOS41" s="9"/>
      <c r="UOT41" s="9"/>
      <c r="UOU41" s="9"/>
      <c r="UOV41" s="9"/>
      <c r="UOW41" s="9"/>
      <c r="UOX41" s="9"/>
      <c r="UOY41" s="9"/>
      <c r="UOZ41" s="9"/>
      <c r="UPA41" s="9"/>
      <c r="UPB41" s="9"/>
      <c r="UPC41" s="9"/>
      <c r="UPD41" s="9"/>
      <c r="UPE41" s="9"/>
      <c r="UPF41" s="9"/>
      <c r="UPG41" s="9"/>
      <c r="UPH41" s="9"/>
      <c r="UPI41" s="9"/>
      <c r="UPJ41" s="9"/>
      <c r="UPK41" s="9"/>
      <c r="UPL41" s="9"/>
      <c r="UPM41" s="9"/>
      <c r="UPN41" s="9"/>
      <c r="UPO41" s="9"/>
      <c r="UPP41" s="9"/>
      <c r="UPQ41" s="9"/>
      <c r="UPR41" s="9"/>
      <c r="UPS41" s="9"/>
      <c r="UPT41" s="9"/>
      <c r="UPU41" s="9"/>
      <c r="UPV41" s="9"/>
      <c r="UPW41" s="9"/>
      <c r="UPX41" s="9"/>
      <c r="UPY41" s="9"/>
      <c r="UPZ41" s="9"/>
      <c r="UQA41" s="9"/>
      <c r="UQB41" s="9"/>
      <c r="UQC41" s="9"/>
      <c r="UQD41" s="9"/>
      <c r="UQE41" s="9"/>
      <c r="UQF41" s="9"/>
      <c r="UQG41" s="9"/>
      <c r="UQH41" s="9"/>
      <c r="UQI41" s="9"/>
      <c r="UQJ41" s="9"/>
      <c r="UQK41" s="9"/>
      <c r="UQL41" s="9"/>
      <c r="UQM41" s="9"/>
      <c r="UQN41" s="9"/>
      <c r="UQO41" s="9"/>
      <c r="UQP41" s="9"/>
      <c r="UQQ41" s="9"/>
      <c r="UQR41" s="9"/>
      <c r="UQS41" s="9"/>
      <c r="UQT41" s="9"/>
      <c r="UQU41" s="9"/>
      <c r="UQV41" s="9"/>
      <c r="UQW41" s="9"/>
      <c r="UQX41" s="9"/>
      <c r="UQY41" s="9"/>
      <c r="UQZ41" s="9"/>
      <c r="URA41" s="9"/>
      <c r="URB41" s="9"/>
      <c r="URC41" s="9"/>
      <c r="URD41" s="9"/>
      <c r="URE41" s="9"/>
      <c r="URF41" s="9"/>
      <c r="URG41" s="9"/>
      <c r="URH41" s="9"/>
      <c r="URI41" s="9"/>
      <c r="URJ41" s="9"/>
      <c r="URK41" s="9"/>
      <c r="URL41" s="9"/>
      <c r="URM41" s="9"/>
      <c r="URN41" s="9"/>
      <c r="URO41" s="9"/>
      <c r="URP41" s="9"/>
      <c r="URQ41" s="9"/>
      <c r="URR41" s="9"/>
      <c r="URS41" s="9"/>
      <c r="URT41" s="9"/>
      <c r="URU41" s="9"/>
      <c r="URV41" s="9"/>
      <c r="URW41" s="9"/>
      <c r="URX41" s="9"/>
      <c r="URY41" s="9"/>
      <c r="URZ41" s="9"/>
      <c r="USA41" s="9"/>
      <c r="USB41" s="9"/>
      <c r="USC41" s="9"/>
      <c r="USD41" s="9"/>
      <c r="USE41" s="9"/>
      <c r="USF41" s="9"/>
      <c r="USG41" s="9"/>
      <c r="USH41" s="9"/>
      <c r="USI41" s="9"/>
      <c r="USJ41" s="9"/>
      <c r="USK41" s="9"/>
      <c r="USL41" s="9"/>
      <c r="USM41" s="9"/>
      <c r="USN41" s="9"/>
      <c r="USO41" s="9"/>
      <c r="USP41" s="9"/>
      <c r="USQ41" s="9"/>
      <c r="USR41" s="9"/>
      <c r="USS41" s="9"/>
      <c r="UST41" s="9"/>
      <c r="USU41" s="9"/>
      <c r="USV41" s="9"/>
      <c r="USW41" s="9"/>
      <c r="USX41" s="9"/>
      <c r="USY41" s="9"/>
      <c r="USZ41" s="9"/>
      <c r="UTA41" s="9"/>
      <c r="UTB41" s="9"/>
      <c r="UTC41" s="9"/>
      <c r="UTD41" s="9"/>
      <c r="UTE41" s="9"/>
      <c r="UTF41" s="9"/>
      <c r="UTG41" s="9"/>
      <c r="UTH41" s="9"/>
      <c r="UTI41" s="9"/>
      <c r="UTJ41" s="9"/>
      <c r="UTK41" s="9"/>
      <c r="UTL41" s="9"/>
      <c r="UTM41" s="9"/>
      <c r="UTN41" s="9"/>
      <c r="UTO41" s="9"/>
      <c r="UTP41" s="9"/>
      <c r="UTQ41" s="9"/>
      <c r="UTR41" s="9"/>
      <c r="UTS41" s="9"/>
      <c r="UTT41" s="9"/>
      <c r="UTU41" s="9"/>
      <c r="UTV41" s="9"/>
      <c r="UTW41" s="9"/>
      <c r="UTX41" s="9"/>
      <c r="UTY41" s="9"/>
      <c r="UTZ41" s="9"/>
      <c r="UUA41" s="9"/>
      <c r="UUB41" s="9"/>
      <c r="UUC41" s="9"/>
      <c r="UUD41" s="9"/>
      <c r="UUE41" s="9"/>
      <c r="UUF41" s="9"/>
      <c r="UUG41" s="9"/>
      <c r="UUH41" s="9"/>
      <c r="UUI41" s="9"/>
      <c r="UUJ41" s="9"/>
      <c r="UUK41" s="9"/>
      <c r="UUL41" s="9"/>
      <c r="UUM41" s="9"/>
      <c r="UUN41" s="9"/>
      <c r="UUO41" s="9"/>
      <c r="UUP41" s="9"/>
      <c r="UUQ41" s="9"/>
      <c r="UUR41" s="9"/>
      <c r="UUS41" s="9"/>
      <c r="UUT41" s="9"/>
      <c r="UUU41" s="9"/>
      <c r="UUV41" s="9"/>
      <c r="UUW41" s="9"/>
      <c r="UUX41" s="9"/>
      <c r="UUY41" s="9"/>
      <c r="UUZ41" s="9"/>
      <c r="UVA41" s="9"/>
      <c r="UVB41" s="9"/>
      <c r="UVC41" s="9"/>
      <c r="UVD41" s="9"/>
      <c r="UVE41" s="9"/>
      <c r="UVF41" s="9"/>
      <c r="UVG41" s="9"/>
      <c r="UVH41" s="9"/>
      <c r="UVI41" s="9"/>
      <c r="UVJ41" s="9"/>
      <c r="UVK41" s="9"/>
      <c r="UVL41" s="9"/>
      <c r="UVM41" s="9"/>
      <c r="UVN41" s="9"/>
      <c r="UVO41" s="9"/>
      <c r="UVP41" s="9"/>
      <c r="UVQ41" s="9"/>
      <c r="UVR41" s="9"/>
      <c r="UVS41" s="9"/>
      <c r="UVT41" s="9"/>
      <c r="UVU41" s="9"/>
      <c r="UVV41" s="9"/>
      <c r="UVW41" s="9"/>
      <c r="UVX41" s="9"/>
      <c r="UVY41" s="9"/>
      <c r="UVZ41" s="9"/>
      <c r="UWA41" s="9"/>
      <c r="UWB41" s="9"/>
      <c r="UWC41" s="9"/>
      <c r="UWD41" s="9"/>
      <c r="UWE41" s="9"/>
      <c r="UWF41" s="9"/>
      <c r="UWG41" s="9"/>
      <c r="UWH41" s="9"/>
      <c r="UWI41" s="9"/>
      <c r="UWJ41" s="9"/>
      <c r="UWK41" s="9"/>
      <c r="UWL41" s="9"/>
      <c r="UWM41" s="9"/>
      <c r="UWN41" s="9"/>
      <c r="UWO41" s="9"/>
      <c r="UWP41" s="9"/>
      <c r="UWQ41" s="9"/>
      <c r="UWR41" s="9"/>
      <c r="UWS41" s="9"/>
      <c r="UWT41" s="9"/>
      <c r="UWU41" s="9"/>
      <c r="UWV41" s="9"/>
      <c r="UWW41" s="9"/>
      <c r="UWX41" s="9"/>
      <c r="UWY41" s="9"/>
      <c r="UWZ41" s="9"/>
      <c r="UXA41" s="9"/>
      <c r="UXB41" s="9"/>
      <c r="UXC41" s="9"/>
      <c r="UXD41" s="9"/>
      <c r="UXE41" s="9"/>
      <c r="UXF41" s="9"/>
      <c r="UXG41" s="9"/>
      <c r="UXH41" s="9"/>
      <c r="UXI41" s="9"/>
      <c r="UXJ41" s="9"/>
      <c r="UXK41" s="9"/>
      <c r="UXL41" s="9"/>
      <c r="UXM41" s="9"/>
      <c r="UXN41" s="9"/>
      <c r="UXO41" s="9"/>
      <c r="UXP41" s="9"/>
      <c r="UXQ41" s="9"/>
      <c r="UXR41" s="9"/>
      <c r="UXS41" s="9"/>
      <c r="UXT41" s="9"/>
      <c r="UXU41" s="9"/>
      <c r="UXV41" s="9"/>
      <c r="UXW41" s="9"/>
      <c r="UXX41" s="9"/>
      <c r="UXY41" s="9"/>
      <c r="UXZ41" s="9"/>
      <c r="UYA41" s="9"/>
      <c r="UYB41" s="9"/>
      <c r="UYC41" s="9"/>
      <c r="UYD41" s="9"/>
      <c r="UYE41" s="9"/>
      <c r="UYF41" s="9"/>
      <c r="UYG41" s="9"/>
      <c r="UYH41" s="9"/>
      <c r="UYI41" s="9"/>
      <c r="UYJ41" s="9"/>
      <c r="UYK41" s="9"/>
      <c r="UYL41" s="9"/>
      <c r="UYM41" s="9"/>
      <c r="UYN41" s="9"/>
      <c r="UYO41" s="9"/>
      <c r="UYP41" s="9"/>
      <c r="UYQ41" s="9"/>
      <c r="UYR41" s="9"/>
      <c r="UYS41" s="9"/>
      <c r="UYT41" s="9"/>
      <c r="UYU41" s="9"/>
      <c r="UYV41" s="9"/>
      <c r="UYW41" s="9"/>
      <c r="UYX41" s="9"/>
      <c r="UYY41" s="9"/>
      <c r="UYZ41" s="9"/>
      <c r="UZA41" s="9"/>
      <c r="UZB41" s="9"/>
      <c r="UZC41" s="9"/>
      <c r="UZD41" s="9"/>
      <c r="UZE41" s="9"/>
      <c r="UZF41" s="9"/>
      <c r="UZG41" s="9"/>
      <c r="UZH41" s="9"/>
      <c r="UZI41" s="9"/>
      <c r="UZJ41" s="9"/>
      <c r="UZK41" s="9"/>
      <c r="UZL41" s="9"/>
      <c r="UZM41" s="9"/>
      <c r="UZN41" s="9"/>
      <c r="UZO41" s="9"/>
      <c r="UZP41" s="9"/>
      <c r="UZQ41" s="9"/>
      <c r="UZR41" s="9"/>
      <c r="UZS41" s="9"/>
      <c r="UZT41" s="9"/>
      <c r="UZU41" s="9"/>
      <c r="UZV41" s="9"/>
      <c r="UZW41" s="9"/>
      <c r="UZX41" s="9"/>
      <c r="UZY41" s="9"/>
      <c r="UZZ41" s="9"/>
      <c r="VAA41" s="9"/>
      <c r="VAB41" s="9"/>
      <c r="VAC41" s="9"/>
      <c r="VAD41" s="9"/>
      <c r="VAE41" s="9"/>
      <c r="VAF41" s="9"/>
      <c r="VAG41" s="9"/>
      <c r="VAH41" s="9"/>
      <c r="VAI41" s="9"/>
      <c r="VAJ41" s="9"/>
      <c r="VAK41" s="9"/>
      <c r="VAL41" s="9"/>
      <c r="VAM41" s="9"/>
      <c r="VAN41" s="9"/>
      <c r="VAO41" s="9"/>
      <c r="VAP41" s="9"/>
      <c r="VAQ41" s="9"/>
      <c r="VAR41" s="9"/>
      <c r="VAS41" s="9"/>
      <c r="VAT41" s="9"/>
      <c r="VAU41" s="9"/>
      <c r="VAV41" s="9"/>
      <c r="VAW41" s="9"/>
      <c r="VAX41" s="9"/>
      <c r="VAY41" s="9"/>
      <c r="VAZ41" s="9"/>
      <c r="VBA41" s="9"/>
      <c r="VBB41" s="9"/>
      <c r="VBC41" s="9"/>
      <c r="VBD41" s="9"/>
      <c r="VBE41" s="9"/>
      <c r="VBF41" s="9"/>
      <c r="VBG41" s="9"/>
      <c r="VBH41" s="9"/>
      <c r="VBI41" s="9"/>
      <c r="VBJ41" s="9"/>
      <c r="VBK41" s="9"/>
      <c r="VBL41" s="9"/>
      <c r="VBM41" s="9"/>
      <c r="VBN41" s="9"/>
      <c r="VBO41" s="9"/>
      <c r="VBP41" s="9"/>
      <c r="VBQ41" s="9"/>
      <c r="VBR41" s="9"/>
      <c r="VBS41" s="9"/>
      <c r="VBT41" s="9"/>
      <c r="VBU41" s="9"/>
      <c r="VBV41" s="9"/>
      <c r="VBW41" s="9"/>
      <c r="VBX41" s="9"/>
      <c r="VBY41" s="9"/>
      <c r="VBZ41" s="9"/>
      <c r="VCA41" s="9"/>
      <c r="VCB41" s="9"/>
      <c r="VCC41" s="9"/>
      <c r="VCD41" s="9"/>
      <c r="VCE41" s="9"/>
      <c r="VCF41" s="9"/>
      <c r="VCG41" s="9"/>
      <c r="VCH41" s="9"/>
      <c r="VCI41" s="9"/>
      <c r="VCJ41" s="9"/>
      <c r="VCK41" s="9"/>
      <c r="VCL41" s="9"/>
      <c r="VCM41" s="9"/>
      <c r="VCN41" s="9"/>
      <c r="VCO41" s="9"/>
      <c r="VCP41" s="9"/>
      <c r="VCQ41" s="9"/>
      <c r="VCR41" s="9"/>
      <c r="VCS41" s="9"/>
      <c r="VCT41" s="9"/>
      <c r="VCU41" s="9"/>
      <c r="VCV41" s="9"/>
      <c r="VCW41" s="9"/>
      <c r="VCX41" s="9"/>
      <c r="VCY41" s="9"/>
      <c r="VCZ41" s="9"/>
      <c r="VDA41" s="9"/>
      <c r="VDB41" s="9"/>
      <c r="VDC41" s="9"/>
      <c r="VDD41" s="9"/>
      <c r="VDE41" s="9"/>
      <c r="VDF41" s="9"/>
      <c r="VDG41" s="9"/>
      <c r="VDH41" s="9"/>
      <c r="VDI41" s="9"/>
      <c r="VDJ41" s="9"/>
      <c r="VDK41" s="9"/>
      <c r="VDL41" s="9"/>
      <c r="VDM41" s="9"/>
      <c r="VDN41" s="9"/>
      <c r="VDO41" s="9"/>
      <c r="VDP41" s="9"/>
      <c r="VDQ41" s="9"/>
      <c r="VDR41" s="9"/>
      <c r="VDS41" s="9"/>
      <c r="VDT41" s="9"/>
      <c r="VDU41" s="9"/>
      <c r="VDV41" s="9"/>
      <c r="VDW41" s="9"/>
      <c r="VDX41" s="9"/>
      <c r="VDY41" s="9"/>
      <c r="VDZ41" s="9"/>
      <c r="VEA41" s="9"/>
      <c r="VEB41" s="9"/>
      <c r="VEC41" s="9"/>
      <c r="VED41" s="9"/>
      <c r="VEE41" s="9"/>
      <c r="VEF41" s="9"/>
      <c r="VEG41" s="9"/>
      <c r="VEH41" s="9"/>
      <c r="VEI41" s="9"/>
      <c r="VEJ41" s="9"/>
      <c r="VEK41" s="9"/>
      <c r="VEL41" s="9"/>
      <c r="VEM41" s="9"/>
      <c r="VEN41" s="9"/>
      <c r="VEO41" s="9"/>
      <c r="VEP41" s="9"/>
      <c r="VEQ41" s="9"/>
      <c r="VER41" s="9"/>
      <c r="VES41" s="9"/>
      <c r="VET41" s="9"/>
      <c r="VEU41" s="9"/>
      <c r="VEV41" s="9"/>
      <c r="VEW41" s="9"/>
      <c r="VEX41" s="9"/>
      <c r="VEY41" s="9"/>
      <c r="VEZ41" s="9"/>
      <c r="VFA41" s="9"/>
      <c r="VFB41" s="9"/>
      <c r="VFC41" s="9"/>
      <c r="VFD41" s="9"/>
      <c r="VFE41" s="9"/>
      <c r="VFF41" s="9"/>
      <c r="VFG41" s="9"/>
      <c r="VFH41" s="9"/>
      <c r="VFI41" s="9"/>
      <c r="VFJ41" s="9"/>
      <c r="VFK41" s="9"/>
      <c r="VFL41" s="9"/>
      <c r="VFM41" s="9"/>
      <c r="VFN41" s="9"/>
      <c r="VFO41" s="9"/>
      <c r="VFP41" s="9"/>
      <c r="VFQ41" s="9"/>
      <c r="VFR41" s="9"/>
      <c r="VFS41" s="9"/>
      <c r="VFT41" s="9"/>
      <c r="VFU41" s="9"/>
      <c r="VFV41" s="9"/>
      <c r="VFW41" s="9"/>
      <c r="VFX41" s="9"/>
      <c r="VFY41" s="9"/>
      <c r="VFZ41" s="9"/>
      <c r="VGA41" s="9"/>
      <c r="VGB41" s="9"/>
      <c r="VGC41" s="9"/>
      <c r="VGD41" s="9"/>
      <c r="VGE41" s="9"/>
      <c r="VGF41" s="9"/>
      <c r="VGG41" s="9"/>
      <c r="VGH41" s="9"/>
      <c r="VGI41" s="9"/>
      <c r="VGJ41" s="9"/>
      <c r="VGK41" s="9"/>
      <c r="VGL41" s="9"/>
      <c r="VGM41" s="9"/>
      <c r="VGN41" s="9"/>
      <c r="VGO41" s="9"/>
      <c r="VGP41" s="9"/>
      <c r="VGQ41" s="9"/>
      <c r="VGR41" s="9"/>
      <c r="VGS41" s="9"/>
      <c r="VGT41" s="9"/>
      <c r="VGU41" s="9"/>
      <c r="VGV41" s="9"/>
      <c r="VGW41" s="9"/>
      <c r="VGX41" s="9"/>
      <c r="VGY41" s="9"/>
      <c r="VGZ41" s="9"/>
      <c r="VHA41" s="9"/>
      <c r="VHB41" s="9"/>
      <c r="VHC41" s="9"/>
      <c r="VHD41" s="9"/>
      <c r="VHE41" s="9"/>
      <c r="VHF41" s="9"/>
      <c r="VHG41" s="9"/>
      <c r="VHH41" s="9"/>
      <c r="VHI41" s="9"/>
      <c r="VHJ41" s="9"/>
      <c r="VHK41" s="9"/>
      <c r="VHL41" s="9"/>
      <c r="VHM41" s="9"/>
      <c r="VHN41" s="9"/>
      <c r="VHO41" s="9"/>
      <c r="VHP41" s="9"/>
      <c r="VHQ41" s="9"/>
      <c r="VHR41" s="9"/>
      <c r="VHS41" s="9"/>
      <c r="VHT41" s="9"/>
      <c r="VHU41" s="9"/>
      <c r="VHV41" s="9"/>
      <c r="VHW41" s="9"/>
      <c r="VHX41" s="9"/>
      <c r="VHY41" s="9"/>
      <c r="VHZ41" s="9"/>
      <c r="VIA41" s="9"/>
      <c r="VIB41" s="9"/>
      <c r="VIC41" s="9"/>
      <c r="VID41" s="9"/>
      <c r="VIE41" s="9"/>
      <c r="VIF41" s="9"/>
      <c r="VIG41" s="9"/>
      <c r="VIH41" s="9"/>
      <c r="VII41" s="9"/>
      <c r="VIJ41" s="9"/>
      <c r="VIK41" s="9"/>
      <c r="VIL41" s="9"/>
      <c r="VIM41" s="9"/>
      <c r="VIN41" s="9"/>
      <c r="VIO41" s="9"/>
      <c r="VIP41" s="9"/>
      <c r="VIQ41" s="9"/>
      <c r="VIR41" s="9"/>
      <c r="VIS41" s="9"/>
      <c r="VIT41" s="9"/>
      <c r="VIU41" s="9"/>
      <c r="VIV41" s="9"/>
      <c r="VIW41" s="9"/>
      <c r="VIX41" s="9"/>
      <c r="VIY41" s="9"/>
      <c r="VIZ41" s="9"/>
      <c r="VJA41" s="9"/>
      <c r="VJB41" s="9"/>
      <c r="VJC41" s="9"/>
      <c r="VJD41" s="9"/>
      <c r="VJE41" s="9"/>
      <c r="VJF41" s="9"/>
      <c r="VJG41" s="9"/>
      <c r="VJH41" s="9"/>
      <c r="VJI41" s="9"/>
      <c r="VJJ41" s="9"/>
      <c r="VJK41" s="9"/>
      <c r="VJL41" s="9"/>
      <c r="VJM41" s="9"/>
      <c r="VJN41" s="9"/>
      <c r="VJO41" s="9"/>
      <c r="VJP41" s="9"/>
      <c r="VJQ41" s="9"/>
      <c r="VJR41" s="9"/>
      <c r="VJS41" s="9"/>
      <c r="VJT41" s="9"/>
      <c r="VJU41" s="9"/>
      <c r="VJV41" s="9"/>
      <c r="VJW41" s="9"/>
      <c r="VJX41" s="9"/>
      <c r="VJY41" s="9"/>
      <c r="VJZ41" s="9"/>
      <c r="VKA41" s="9"/>
      <c r="VKB41" s="9"/>
      <c r="VKC41" s="9"/>
      <c r="VKD41" s="9"/>
      <c r="VKE41" s="9"/>
      <c r="VKF41" s="9"/>
      <c r="VKG41" s="9"/>
      <c r="VKH41" s="9"/>
      <c r="VKI41" s="9"/>
      <c r="VKJ41" s="9"/>
      <c r="VKK41" s="9"/>
      <c r="VKL41" s="9"/>
      <c r="VKM41" s="9"/>
      <c r="VKN41" s="9"/>
      <c r="VKO41" s="9"/>
      <c r="VKP41" s="9"/>
      <c r="VKQ41" s="9"/>
      <c r="VKR41" s="9"/>
      <c r="VKS41" s="9"/>
      <c r="VKT41" s="9"/>
      <c r="VKU41" s="9"/>
      <c r="VKV41" s="9"/>
      <c r="VKW41" s="9"/>
      <c r="VKX41" s="9"/>
      <c r="VKY41" s="9"/>
      <c r="VKZ41" s="9"/>
      <c r="VLA41" s="9"/>
      <c r="VLB41" s="9"/>
      <c r="VLC41" s="9"/>
      <c r="VLD41" s="9"/>
      <c r="VLE41" s="9"/>
      <c r="VLF41" s="9"/>
      <c r="VLG41" s="9"/>
      <c r="VLH41" s="9"/>
      <c r="VLI41" s="9"/>
      <c r="VLJ41" s="9"/>
      <c r="VLK41" s="9"/>
      <c r="VLL41" s="9"/>
      <c r="VLM41" s="9"/>
      <c r="VLN41" s="9"/>
      <c r="VLO41" s="9"/>
      <c r="VLP41" s="9"/>
      <c r="VLQ41" s="9"/>
      <c r="VLR41" s="9"/>
      <c r="VLS41" s="9"/>
      <c r="VLT41" s="9"/>
      <c r="VLU41" s="9"/>
      <c r="VLV41" s="9"/>
      <c r="VLW41" s="9"/>
      <c r="VLX41" s="9"/>
      <c r="VLY41" s="9"/>
      <c r="VLZ41" s="9"/>
      <c r="VMA41" s="9"/>
      <c r="VMB41" s="9"/>
      <c r="VMC41" s="9"/>
      <c r="VMD41" s="9"/>
      <c r="VME41" s="9"/>
      <c r="VMF41" s="9"/>
      <c r="VMG41" s="9"/>
      <c r="VMH41" s="9"/>
      <c r="VMI41" s="9"/>
      <c r="VMJ41" s="9"/>
      <c r="VMK41" s="9"/>
      <c r="VML41" s="9"/>
      <c r="VMM41" s="9"/>
      <c r="VMN41" s="9"/>
      <c r="VMO41" s="9"/>
      <c r="VMP41" s="9"/>
      <c r="VMQ41" s="9"/>
      <c r="VMR41" s="9"/>
      <c r="VMS41" s="9"/>
      <c r="VMT41" s="9"/>
      <c r="VMU41" s="9"/>
      <c r="VMV41" s="9"/>
      <c r="VMW41" s="9"/>
      <c r="VMX41" s="9"/>
      <c r="VMY41" s="9"/>
      <c r="VMZ41" s="9"/>
      <c r="VNA41" s="9"/>
      <c r="VNB41" s="9"/>
      <c r="VNC41" s="9"/>
      <c r="VND41" s="9"/>
      <c r="VNE41" s="9"/>
      <c r="VNF41" s="9"/>
      <c r="VNG41" s="9"/>
      <c r="VNH41" s="9"/>
      <c r="VNI41" s="9"/>
      <c r="VNJ41" s="9"/>
      <c r="VNK41" s="9"/>
      <c r="VNL41" s="9"/>
      <c r="VNM41" s="9"/>
      <c r="VNN41" s="9"/>
      <c r="VNO41" s="9"/>
      <c r="VNP41" s="9"/>
      <c r="VNQ41" s="9"/>
      <c r="VNR41" s="9"/>
      <c r="VNS41" s="9"/>
      <c r="VNT41" s="9"/>
      <c r="VNU41" s="9"/>
      <c r="VNV41" s="9"/>
      <c r="VNW41" s="9"/>
      <c r="VNX41" s="9"/>
      <c r="VNY41" s="9"/>
      <c r="VNZ41" s="9"/>
      <c r="VOA41" s="9"/>
      <c r="VOB41" s="9"/>
      <c r="VOC41" s="9"/>
      <c r="VOD41" s="9"/>
      <c r="VOE41" s="9"/>
      <c r="VOF41" s="9"/>
      <c r="VOG41" s="9"/>
      <c r="VOH41" s="9"/>
      <c r="VOI41" s="9"/>
      <c r="VOJ41" s="9"/>
      <c r="VOK41" s="9"/>
      <c r="VOL41" s="9"/>
      <c r="VOM41" s="9"/>
      <c r="VON41" s="9"/>
      <c r="VOO41" s="9"/>
      <c r="VOP41" s="9"/>
      <c r="VOQ41" s="9"/>
      <c r="VOR41" s="9"/>
      <c r="VOS41" s="9"/>
      <c r="VOT41" s="9"/>
      <c r="VOU41" s="9"/>
      <c r="VOV41" s="9"/>
      <c r="VOW41" s="9"/>
      <c r="VOX41" s="9"/>
      <c r="VOY41" s="9"/>
      <c r="VOZ41" s="9"/>
      <c r="VPA41" s="9"/>
      <c r="VPB41" s="9"/>
      <c r="VPC41" s="9"/>
      <c r="VPD41" s="9"/>
      <c r="VPE41" s="9"/>
      <c r="VPF41" s="9"/>
      <c r="VPG41" s="9"/>
      <c r="VPH41" s="9"/>
      <c r="VPI41" s="9"/>
      <c r="VPJ41" s="9"/>
      <c r="VPK41" s="9"/>
      <c r="VPL41" s="9"/>
      <c r="VPM41" s="9"/>
      <c r="VPN41" s="9"/>
      <c r="VPO41" s="9"/>
      <c r="VPP41" s="9"/>
      <c r="VPQ41" s="9"/>
      <c r="VPR41" s="9"/>
      <c r="VPS41" s="9"/>
      <c r="VPT41" s="9"/>
      <c r="VPU41" s="9"/>
      <c r="VPV41" s="9"/>
      <c r="VPW41" s="9"/>
      <c r="VPX41" s="9"/>
      <c r="VPY41" s="9"/>
      <c r="VPZ41" s="9"/>
      <c r="VQA41" s="9"/>
      <c r="VQB41" s="9"/>
      <c r="VQC41" s="9"/>
      <c r="VQD41" s="9"/>
      <c r="VQE41" s="9"/>
      <c r="VQF41" s="9"/>
      <c r="VQG41" s="9"/>
      <c r="VQH41" s="9"/>
      <c r="VQI41" s="9"/>
      <c r="VQJ41" s="9"/>
      <c r="VQK41" s="9"/>
      <c r="VQL41" s="9"/>
      <c r="VQM41" s="9"/>
      <c r="VQN41" s="9"/>
      <c r="VQO41" s="9"/>
      <c r="VQP41" s="9"/>
      <c r="VQQ41" s="9"/>
      <c r="VQR41" s="9"/>
      <c r="VQS41" s="9"/>
      <c r="VQT41" s="9"/>
      <c r="VQU41" s="9"/>
      <c r="VQV41" s="9"/>
      <c r="VQW41" s="9"/>
      <c r="VQX41" s="9"/>
      <c r="VQY41" s="9"/>
      <c r="VQZ41" s="9"/>
      <c r="VRA41" s="9"/>
      <c r="VRB41" s="9"/>
      <c r="VRC41" s="9"/>
      <c r="VRD41" s="9"/>
      <c r="VRE41" s="9"/>
      <c r="VRF41" s="9"/>
      <c r="VRG41" s="9"/>
      <c r="VRH41" s="9"/>
      <c r="VRI41" s="9"/>
      <c r="VRJ41" s="9"/>
      <c r="VRK41" s="9"/>
      <c r="VRL41" s="9"/>
      <c r="VRM41" s="9"/>
      <c r="VRN41" s="9"/>
      <c r="VRO41" s="9"/>
      <c r="VRP41" s="9"/>
      <c r="VRQ41" s="9"/>
      <c r="VRR41" s="9"/>
      <c r="VRS41" s="9"/>
      <c r="VRT41" s="9"/>
      <c r="VRU41" s="9"/>
      <c r="VRV41" s="9"/>
      <c r="VRW41" s="9"/>
      <c r="VRX41" s="9"/>
      <c r="VRY41" s="9"/>
      <c r="VRZ41" s="9"/>
      <c r="VSA41" s="9"/>
      <c r="VSB41" s="9"/>
      <c r="VSC41" s="9"/>
      <c r="VSD41" s="9"/>
      <c r="VSE41" s="9"/>
      <c r="VSF41" s="9"/>
      <c r="VSG41" s="9"/>
      <c r="VSH41" s="9"/>
      <c r="VSI41" s="9"/>
      <c r="VSJ41" s="9"/>
      <c r="VSK41" s="9"/>
      <c r="VSL41" s="9"/>
      <c r="VSM41" s="9"/>
      <c r="VSN41" s="9"/>
      <c r="VSO41" s="9"/>
      <c r="VSP41" s="9"/>
      <c r="VSQ41" s="9"/>
      <c r="VSR41" s="9"/>
      <c r="VSS41" s="9"/>
      <c r="VST41" s="9"/>
      <c r="VSU41" s="9"/>
      <c r="VSV41" s="9"/>
      <c r="VSW41" s="9"/>
      <c r="VSX41" s="9"/>
      <c r="VSY41" s="9"/>
      <c r="VSZ41" s="9"/>
      <c r="VTA41" s="9"/>
      <c r="VTB41" s="9"/>
      <c r="VTC41" s="9"/>
      <c r="VTD41" s="9"/>
      <c r="VTE41" s="9"/>
      <c r="VTF41" s="9"/>
      <c r="VTG41" s="9"/>
      <c r="VTH41" s="9"/>
      <c r="VTI41" s="9"/>
      <c r="VTJ41" s="9"/>
      <c r="VTK41" s="9"/>
      <c r="VTL41" s="9"/>
      <c r="VTM41" s="9"/>
      <c r="VTN41" s="9"/>
      <c r="VTO41" s="9"/>
      <c r="VTP41" s="9"/>
      <c r="VTQ41" s="9"/>
      <c r="VTR41" s="9"/>
      <c r="VTS41" s="9"/>
      <c r="VTT41" s="9"/>
      <c r="VTU41" s="9"/>
      <c r="VTV41" s="9"/>
      <c r="VTW41" s="9"/>
      <c r="VTX41" s="9"/>
      <c r="VTY41" s="9"/>
      <c r="VTZ41" s="9"/>
      <c r="VUA41" s="9"/>
      <c r="VUB41" s="9"/>
      <c r="VUC41" s="9"/>
      <c r="VUD41" s="9"/>
      <c r="VUE41" s="9"/>
      <c r="VUF41" s="9"/>
      <c r="VUG41" s="9"/>
      <c r="VUH41" s="9"/>
      <c r="VUI41" s="9"/>
      <c r="VUJ41" s="9"/>
      <c r="VUK41" s="9"/>
      <c r="VUL41" s="9"/>
      <c r="VUM41" s="9"/>
      <c r="VUN41" s="9"/>
      <c r="VUO41" s="9"/>
      <c r="VUP41" s="9"/>
      <c r="VUQ41" s="9"/>
      <c r="VUR41" s="9"/>
      <c r="VUS41" s="9"/>
      <c r="VUT41" s="9"/>
      <c r="VUU41" s="9"/>
      <c r="VUV41" s="9"/>
      <c r="VUW41" s="9"/>
      <c r="VUX41" s="9"/>
      <c r="VUY41" s="9"/>
      <c r="VUZ41" s="9"/>
      <c r="VVA41" s="9"/>
      <c r="VVB41" s="9"/>
      <c r="VVC41" s="9"/>
      <c r="VVD41" s="9"/>
      <c r="VVE41" s="9"/>
      <c r="VVF41" s="9"/>
      <c r="VVG41" s="9"/>
      <c r="VVH41" s="9"/>
      <c r="VVI41" s="9"/>
      <c r="VVJ41" s="9"/>
      <c r="VVK41" s="9"/>
      <c r="VVL41" s="9"/>
      <c r="VVM41" s="9"/>
      <c r="VVN41" s="9"/>
      <c r="VVO41" s="9"/>
      <c r="VVP41" s="9"/>
      <c r="VVQ41" s="9"/>
      <c r="VVR41" s="9"/>
      <c r="VVS41" s="9"/>
      <c r="VVT41" s="9"/>
      <c r="VVU41" s="9"/>
      <c r="VVV41" s="9"/>
      <c r="VVW41" s="9"/>
      <c r="VVX41" s="9"/>
      <c r="VVY41" s="9"/>
      <c r="VVZ41" s="9"/>
      <c r="VWA41" s="9"/>
      <c r="VWB41" s="9"/>
      <c r="VWC41" s="9"/>
      <c r="VWD41" s="9"/>
      <c r="VWE41" s="9"/>
      <c r="VWF41" s="9"/>
      <c r="VWG41" s="9"/>
      <c r="VWH41" s="9"/>
      <c r="VWI41" s="9"/>
      <c r="VWJ41" s="9"/>
      <c r="VWK41" s="9"/>
      <c r="VWL41" s="9"/>
      <c r="VWM41" s="9"/>
      <c r="VWN41" s="9"/>
      <c r="VWO41" s="9"/>
      <c r="VWP41" s="9"/>
      <c r="VWQ41" s="9"/>
      <c r="VWR41" s="9"/>
      <c r="VWS41" s="9"/>
      <c r="VWT41" s="9"/>
      <c r="VWU41" s="9"/>
      <c r="VWV41" s="9"/>
      <c r="VWW41" s="9"/>
      <c r="VWX41" s="9"/>
      <c r="VWY41" s="9"/>
      <c r="VWZ41" s="9"/>
      <c r="VXA41" s="9"/>
      <c r="VXB41" s="9"/>
      <c r="VXC41" s="9"/>
      <c r="VXD41" s="9"/>
      <c r="VXE41" s="9"/>
      <c r="VXF41" s="9"/>
      <c r="VXG41" s="9"/>
      <c r="VXH41" s="9"/>
      <c r="VXI41" s="9"/>
      <c r="VXJ41" s="9"/>
      <c r="VXK41" s="9"/>
      <c r="VXL41" s="9"/>
      <c r="VXM41" s="9"/>
      <c r="VXN41" s="9"/>
      <c r="VXO41" s="9"/>
      <c r="VXP41" s="9"/>
      <c r="VXQ41" s="9"/>
      <c r="VXR41" s="9"/>
      <c r="VXS41" s="9"/>
      <c r="VXT41" s="9"/>
      <c r="VXU41" s="9"/>
      <c r="VXV41" s="9"/>
      <c r="VXW41" s="9"/>
      <c r="VXX41" s="9"/>
      <c r="VXY41" s="9"/>
      <c r="VXZ41" s="9"/>
      <c r="VYA41" s="9"/>
      <c r="VYB41" s="9"/>
      <c r="VYC41" s="9"/>
      <c r="VYD41" s="9"/>
      <c r="VYE41" s="9"/>
      <c r="VYF41" s="9"/>
      <c r="VYG41" s="9"/>
      <c r="VYH41" s="9"/>
      <c r="VYI41" s="9"/>
      <c r="VYJ41" s="9"/>
      <c r="VYK41" s="9"/>
      <c r="VYL41" s="9"/>
      <c r="VYM41" s="9"/>
      <c r="VYN41" s="9"/>
      <c r="VYO41" s="9"/>
      <c r="VYP41" s="9"/>
      <c r="VYQ41" s="9"/>
      <c r="VYR41" s="9"/>
      <c r="VYS41" s="9"/>
      <c r="VYT41" s="9"/>
      <c r="VYU41" s="9"/>
      <c r="VYV41" s="9"/>
      <c r="VYW41" s="9"/>
      <c r="VYX41" s="9"/>
      <c r="VYY41" s="9"/>
      <c r="VYZ41" s="9"/>
      <c r="VZA41" s="9"/>
      <c r="VZB41" s="9"/>
      <c r="VZC41" s="9"/>
      <c r="VZD41" s="9"/>
      <c r="VZE41" s="9"/>
      <c r="VZF41" s="9"/>
      <c r="VZG41" s="9"/>
      <c r="VZH41" s="9"/>
      <c r="VZI41" s="9"/>
      <c r="VZJ41" s="9"/>
      <c r="VZK41" s="9"/>
      <c r="VZL41" s="9"/>
      <c r="VZM41" s="9"/>
      <c r="VZN41" s="9"/>
      <c r="VZO41" s="9"/>
      <c r="VZP41" s="9"/>
      <c r="VZQ41" s="9"/>
      <c r="VZR41" s="9"/>
      <c r="VZS41" s="9"/>
      <c r="VZT41" s="9"/>
      <c r="VZU41" s="9"/>
      <c r="VZV41" s="9"/>
      <c r="VZW41" s="9"/>
      <c r="VZX41" s="9"/>
      <c r="VZY41" s="9"/>
      <c r="VZZ41" s="9"/>
      <c r="WAA41" s="9"/>
      <c r="WAB41" s="9"/>
      <c r="WAC41" s="9"/>
      <c r="WAD41" s="9"/>
      <c r="WAE41" s="9"/>
      <c r="WAF41" s="9"/>
      <c r="WAG41" s="9"/>
      <c r="WAH41" s="9"/>
      <c r="WAI41" s="9"/>
      <c r="WAJ41" s="9"/>
      <c r="WAK41" s="9"/>
      <c r="WAL41" s="9"/>
      <c r="WAM41" s="9"/>
      <c r="WAN41" s="9"/>
      <c r="WAO41" s="9"/>
      <c r="WAP41" s="9"/>
      <c r="WAQ41" s="9"/>
      <c r="WAR41" s="9"/>
      <c r="WAS41" s="9"/>
      <c r="WAT41" s="9"/>
      <c r="WAU41" s="9"/>
      <c r="WAV41" s="9"/>
      <c r="WAW41" s="9"/>
      <c r="WAX41" s="9"/>
      <c r="WAY41" s="9"/>
      <c r="WAZ41" s="9"/>
      <c r="WBA41" s="9"/>
      <c r="WBB41" s="9"/>
      <c r="WBC41" s="9"/>
      <c r="WBD41" s="9"/>
      <c r="WBE41" s="9"/>
      <c r="WBF41" s="9"/>
      <c r="WBG41" s="9"/>
      <c r="WBH41" s="9"/>
      <c r="WBI41" s="9"/>
      <c r="WBJ41" s="9"/>
      <c r="WBK41" s="9"/>
      <c r="WBL41" s="9"/>
      <c r="WBM41" s="9"/>
      <c r="WBN41" s="9"/>
      <c r="WBO41" s="9"/>
      <c r="WBP41" s="9"/>
      <c r="WBQ41" s="9"/>
      <c r="WBR41" s="9"/>
      <c r="WBS41" s="9"/>
      <c r="WBT41" s="9"/>
      <c r="WBU41" s="9"/>
      <c r="WBV41" s="9"/>
      <c r="WBW41" s="9"/>
      <c r="WBX41" s="9"/>
      <c r="WBY41" s="9"/>
      <c r="WBZ41" s="9"/>
      <c r="WCA41" s="9"/>
      <c r="WCB41" s="9"/>
      <c r="WCC41" s="9"/>
      <c r="WCD41" s="9"/>
      <c r="WCE41" s="9"/>
      <c r="WCF41" s="9"/>
      <c r="WCG41" s="9"/>
      <c r="WCH41" s="9"/>
      <c r="WCI41" s="9"/>
      <c r="WCJ41" s="9"/>
      <c r="WCK41" s="9"/>
      <c r="WCL41" s="9"/>
      <c r="WCM41" s="9"/>
      <c r="WCN41" s="9"/>
      <c r="WCO41" s="9"/>
      <c r="WCP41" s="9"/>
      <c r="WCQ41" s="9"/>
      <c r="WCR41" s="9"/>
      <c r="WCS41" s="9"/>
      <c r="WCT41" s="9"/>
      <c r="WCU41" s="9"/>
      <c r="WCV41" s="9"/>
      <c r="WCW41" s="9"/>
      <c r="WCX41" s="9"/>
      <c r="WCY41" s="9"/>
      <c r="WCZ41" s="9"/>
      <c r="WDA41" s="9"/>
      <c r="WDB41" s="9"/>
      <c r="WDC41" s="9"/>
      <c r="WDD41" s="9"/>
      <c r="WDE41" s="9"/>
      <c r="WDF41" s="9"/>
      <c r="WDG41" s="9"/>
      <c r="WDH41" s="9"/>
      <c r="WDI41" s="9"/>
      <c r="WDJ41" s="9"/>
      <c r="WDK41" s="9"/>
      <c r="WDL41" s="9"/>
      <c r="WDM41" s="9"/>
      <c r="WDN41" s="9"/>
      <c r="WDO41" s="9"/>
      <c r="WDP41" s="9"/>
      <c r="WDQ41" s="9"/>
      <c r="WDR41" s="9"/>
      <c r="WDS41" s="9"/>
      <c r="WDT41" s="9"/>
      <c r="WDU41" s="9"/>
      <c r="WDV41" s="9"/>
      <c r="WDW41" s="9"/>
      <c r="WDX41" s="9"/>
      <c r="WDY41" s="9"/>
      <c r="WDZ41" s="9"/>
      <c r="WEA41" s="9"/>
      <c r="WEB41" s="9"/>
      <c r="WEC41" s="9"/>
      <c r="WED41" s="9"/>
      <c r="WEE41" s="9"/>
      <c r="WEF41" s="9"/>
      <c r="WEG41" s="9"/>
      <c r="WEH41" s="9"/>
      <c r="WEI41" s="9"/>
      <c r="WEJ41" s="9"/>
      <c r="WEK41" s="9"/>
      <c r="WEL41" s="9"/>
      <c r="WEM41" s="9"/>
      <c r="WEN41" s="9"/>
      <c r="WEO41" s="9"/>
      <c r="WEP41" s="9"/>
      <c r="WEQ41" s="9"/>
      <c r="WER41" s="9"/>
      <c r="WES41" s="9"/>
      <c r="WET41" s="9"/>
      <c r="WEU41" s="9"/>
      <c r="WEV41" s="9"/>
      <c r="WEW41" s="9"/>
      <c r="WEX41" s="9"/>
      <c r="WEY41" s="9"/>
      <c r="WEZ41" s="9"/>
      <c r="WFA41" s="9"/>
      <c r="WFB41" s="9"/>
      <c r="WFC41" s="9"/>
      <c r="WFD41" s="9"/>
      <c r="WFE41" s="9"/>
      <c r="WFF41" s="9"/>
      <c r="WFG41" s="9"/>
      <c r="WFH41" s="9"/>
      <c r="WFI41" s="9"/>
      <c r="WFJ41" s="9"/>
      <c r="WFK41" s="9"/>
      <c r="WFL41" s="9"/>
      <c r="WFM41" s="9"/>
      <c r="WFN41" s="9"/>
      <c r="WFO41" s="9"/>
      <c r="WFP41" s="9"/>
      <c r="WFQ41" s="9"/>
      <c r="WFR41" s="9"/>
      <c r="WFS41" s="9"/>
      <c r="WFT41" s="9"/>
      <c r="WFU41" s="9"/>
      <c r="WFV41" s="9"/>
      <c r="WFW41" s="9"/>
      <c r="WFX41" s="9"/>
      <c r="WFY41" s="9"/>
      <c r="WFZ41" s="9"/>
      <c r="WGA41" s="9"/>
      <c r="WGB41" s="9"/>
      <c r="WGC41" s="9"/>
      <c r="WGD41" s="9"/>
      <c r="WGE41" s="9"/>
      <c r="WGF41" s="9"/>
      <c r="WGG41" s="9"/>
      <c r="WGH41" s="9"/>
      <c r="WGI41" s="9"/>
      <c r="WGJ41" s="9"/>
      <c r="WGK41" s="9"/>
      <c r="WGL41" s="9"/>
      <c r="WGM41" s="9"/>
      <c r="WGN41" s="9"/>
      <c r="WGO41" s="9"/>
      <c r="WGP41" s="9"/>
      <c r="WGQ41" s="9"/>
      <c r="WGR41" s="9"/>
      <c r="WGS41" s="9"/>
      <c r="WGT41" s="9"/>
      <c r="WGU41" s="9"/>
      <c r="WGV41" s="9"/>
      <c r="WGW41" s="9"/>
      <c r="WGX41" s="9"/>
      <c r="WGY41" s="9"/>
      <c r="WGZ41" s="9"/>
      <c r="WHA41" s="9"/>
      <c r="WHB41" s="9"/>
      <c r="WHC41" s="9"/>
      <c r="WHD41" s="9"/>
      <c r="WHE41" s="9"/>
      <c r="WHF41" s="9"/>
      <c r="WHG41" s="9"/>
      <c r="WHH41" s="9"/>
      <c r="WHI41" s="9"/>
      <c r="WHJ41" s="9"/>
      <c r="WHK41" s="9"/>
      <c r="WHL41" s="9"/>
      <c r="WHM41" s="9"/>
      <c r="WHN41" s="9"/>
      <c r="WHO41" s="9"/>
      <c r="WHP41" s="9"/>
      <c r="WHQ41" s="9"/>
      <c r="WHR41" s="9"/>
      <c r="WHS41" s="9"/>
      <c r="WHT41" s="9"/>
      <c r="WHU41" s="9"/>
      <c r="WHV41" s="9"/>
      <c r="WHW41" s="9"/>
      <c r="WHX41" s="9"/>
      <c r="WHY41" s="9"/>
      <c r="WHZ41" s="9"/>
      <c r="WIA41" s="9"/>
      <c r="WIB41" s="9"/>
      <c r="WIC41" s="9"/>
      <c r="WID41" s="9"/>
      <c r="WIE41" s="9"/>
      <c r="WIF41" s="9"/>
      <c r="WIG41" s="9"/>
      <c r="WIH41" s="9"/>
      <c r="WII41" s="9"/>
      <c r="WIJ41" s="9"/>
      <c r="WIK41" s="9"/>
      <c r="WIL41" s="9"/>
      <c r="WIM41" s="9"/>
      <c r="WIN41" s="9"/>
      <c r="WIO41" s="9"/>
      <c r="WIP41" s="9"/>
      <c r="WIQ41" s="9"/>
      <c r="WIR41" s="9"/>
      <c r="WIS41" s="9"/>
      <c r="WIT41" s="9"/>
      <c r="WIU41" s="9"/>
      <c r="WIV41" s="9"/>
      <c r="WIW41" s="9"/>
      <c r="WIX41" s="9"/>
      <c r="WIY41" s="9"/>
      <c r="WIZ41" s="9"/>
      <c r="WJA41" s="9"/>
      <c r="WJB41" s="9"/>
      <c r="WJC41" s="9"/>
      <c r="WJD41" s="9"/>
      <c r="WJE41" s="9"/>
      <c r="WJF41" s="9"/>
      <c r="WJG41" s="9"/>
      <c r="WJH41" s="9"/>
      <c r="WJI41" s="9"/>
      <c r="WJJ41" s="9"/>
      <c r="WJK41" s="9"/>
      <c r="WJL41" s="9"/>
      <c r="WJM41" s="9"/>
      <c r="WJN41" s="9"/>
      <c r="WJO41" s="9"/>
      <c r="WJP41" s="9"/>
      <c r="WJQ41" s="9"/>
      <c r="WJR41" s="9"/>
      <c r="WJS41" s="9"/>
      <c r="WJT41" s="9"/>
      <c r="WJU41" s="9"/>
      <c r="WJV41" s="9"/>
      <c r="WJW41" s="9"/>
      <c r="WJX41" s="9"/>
      <c r="WJY41" s="9"/>
      <c r="WJZ41" s="9"/>
      <c r="WKA41" s="9"/>
      <c r="WKB41" s="9"/>
      <c r="WKC41" s="9"/>
      <c r="WKD41" s="9"/>
      <c r="WKE41" s="9"/>
      <c r="WKF41" s="9"/>
      <c r="WKG41" s="9"/>
      <c r="WKH41" s="9"/>
      <c r="WKI41" s="9"/>
      <c r="WKJ41" s="9"/>
      <c r="WKK41" s="9"/>
      <c r="WKL41" s="9"/>
      <c r="WKM41" s="9"/>
      <c r="WKN41" s="9"/>
      <c r="WKO41" s="9"/>
      <c r="WKP41" s="9"/>
      <c r="WKQ41" s="9"/>
      <c r="WKR41" s="9"/>
      <c r="WKS41" s="9"/>
      <c r="WKT41" s="9"/>
      <c r="WKU41" s="9"/>
      <c r="WKV41" s="9"/>
      <c r="WKW41" s="9"/>
      <c r="WKX41" s="9"/>
      <c r="WKY41" s="9"/>
      <c r="WKZ41" s="9"/>
      <c r="WLA41" s="9"/>
      <c r="WLB41" s="9"/>
      <c r="WLC41" s="9"/>
      <c r="WLD41" s="9"/>
      <c r="WLE41" s="9"/>
      <c r="WLF41" s="9"/>
      <c r="WLG41" s="9"/>
      <c r="WLH41" s="9"/>
      <c r="WLI41" s="9"/>
      <c r="WLJ41" s="9"/>
      <c r="WLK41" s="9"/>
      <c r="WLL41" s="9"/>
      <c r="WLM41" s="9"/>
      <c r="WLN41" s="9"/>
      <c r="WLO41" s="9"/>
      <c r="WLP41" s="9"/>
      <c r="WLQ41" s="9"/>
      <c r="WLR41" s="9"/>
      <c r="WLS41" s="9"/>
      <c r="WLT41" s="9"/>
      <c r="WLU41" s="9"/>
      <c r="WLV41" s="9"/>
      <c r="WLW41" s="9"/>
      <c r="WLX41" s="9"/>
      <c r="WLY41" s="9"/>
      <c r="WLZ41" s="9"/>
      <c r="WMA41" s="9"/>
      <c r="WMB41" s="9"/>
      <c r="WMC41" s="9"/>
      <c r="WMD41" s="9"/>
      <c r="WME41" s="9"/>
      <c r="WMF41" s="9"/>
      <c r="WMG41" s="9"/>
      <c r="WMH41" s="9"/>
      <c r="WMI41" s="9"/>
      <c r="WMJ41" s="9"/>
      <c r="WMK41" s="9"/>
      <c r="WML41" s="9"/>
      <c r="WMM41" s="9"/>
      <c r="WMN41" s="9"/>
      <c r="WMO41" s="9"/>
      <c r="WMP41" s="9"/>
      <c r="WMQ41" s="9"/>
      <c r="WMR41" s="9"/>
      <c r="WMS41" s="9"/>
      <c r="WMT41" s="9"/>
      <c r="WMU41" s="9"/>
      <c r="WMV41" s="9"/>
      <c r="WMW41" s="9"/>
      <c r="WMX41" s="9"/>
      <c r="WMY41" s="9"/>
      <c r="WMZ41" s="9"/>
      <c r="WNA41" s="9"/>
      <c r="WNB41" s="9"/>
      <c r="WNC41" s="9"/>
      <c r="WND41" s="9"/>
      <c r="WNE41" s="9"/>
      <c r="WNF41" s="9"/>
      <c r="WNG41" s="9"/>
      <c r="WNH41" s="9"/>
      <c r="WNI41" s="9"/>
      <c r="WNJ41" s="9"/>
      <c r="WNK41" s="9"/>
      <c r="WNL41" s="9"/>
      <c r="WNM41" s="9"/>
      <c r="WNN41" s="9"/>
      <c r="WNO41" s="9"/>
      <c r="WNP41" s="9"/>
      <c r="WNQ41" s="9"/>
      <c r="WNR41" s="9"/>
      <c r="WNS41" s="9"/>
      <c r="WNT41" s="9"/>
      <c r="WNU41" s="9"/>
      <c r="WNV41" s="9"/>
      <c r="WNW41" s="9"/>
      <c r="WNX41" s="9"/>
      <c r="WNY41" s="9"/>
      <c r="WNZ41" s="9"/>
      <c r="WOA41" s="9"/>
      <c r="WOB41" s="9"/>
      <c r="WOC41" s="9"/>
      <c r="WOD41" s="9"/>
      <c r="WOE41" s="9"/>
      <c r="WOF41" s="9"/>
      <c r="WOG41" s="9"/>
      <c r="WOH41" s="9"/>
      <c r="WOI41" s="9"/>
      <c r="WOJ41" s="9"/>
      <c r="WOK41" s="9"/>
      <c r="WOL41" s="9"/>
      <c r="WOM41" s="9"/>
      <c r="WON41" s="9"/>
      <c r="WOO41" s="9"/>
      <c r="WOP41" s="9"/>
      <c r="WOQ41" s="9"/>
      <c r="WOR41" s="9"/>
      <c r="WOS41" s="9"/>
      <c r="WOT41" s="9"/>
      <c r="WOU41" s="9"/>
      <c r="WOV41" s="9"/>
      <c r="WOW41" s="9"/>
      <c r="WOX41" s="9"/>
      <c r="WOY41" s="9"/>
      <c r="WOZ41" s="9"/>
      <c r="WPA41" s="9"/>
      <c r="WPB41" s="9"/>
      <c r="WPC41" s="9"/>
      <c r="WPD41" s="9"/>
      <c r="WPE41" s="9"/>
      <c r="WPF41" s="9"/>
      <c r="WPG41" s="9"/>
      <c r="WPH41" s="9"/>
      <c r="WPI41" s="9"/>
      <c r="WPJ41" s="9"/>
      <c r="WPK41" s="9"/>
      <c r="WPL41" s="9"/>
      <c r="WPM41" s="9"/>
      <c r="WPN41" s="9"/>
      <c r="WPO41" s="9"/>
      <c r="WPP41" s="9"/>
      <c r="WPQ41" s="9"/>
      <c r="WPR41" s="9"/>
      <c r="WPS41" s="9"/>
      <c r="WPT41" s="9"/>
      <c r="WPU41" s="9"/>
      <c r="WPV41" s="9"/>
      <c r="WPW41" s="9"/>
      <c r="WPX41" s="9"/>
      <c r="WPY41" s="9"/>
      <c r="WPZ41" s="9"/>
      <c r="WQA41" s="9"/>
      <c r="WQB41" s="9"/>
      <c r="WQC41" s="9"/>
      <c r="WQD41" s="9"/>
      <c r="WQE41" s="9"/>
      <c r="WQF41" s="9"/>
      <c r="WQG41" s="9"/>
      <c r="WQH41" s="9"/>
      <c r="WQI41" s="9"/>
      <c r="WQJ41" s="9"/>
      <c r="WQK41" s="9"/>
      <c r="WQL41" s="9"/>
      <c r="WQM41" s="9"/>
      <c r="WQN41" s="9"/>
      <c r="WQO41" s="9"/>
      <c r="WQP41" s="9"/>
      <c r="WQQ41" s="9"/>
      <c r="WQR41" s="9"/>
      <c r="WQS41" s="9"/>
      <c r="WQT41" s="9"/>
      <c r="WQU41" s="9"/>
      <c r="WQV41" s="9"/>
      <c r="WQW41" s="9"/>
      <c r="WQX41" s="9"/>
      <c r="WQY41" s="9"/>
      <c r="WQZ41" s="9"/>
      <c r="WRA41" s="9"/>
      <c r="WRB41" s="9"/>
      <c r="WRC41" s="9"/>
      <c r="WRD41" s="9"/>
      <c r="WRE41" s="9"/>
      <c r="WRF41" s="9"/>
      <c r="WRG41" s="9"/>
      <c r="WRH41" s="9"/>
      <c r="WRI41" s="9"/>
      <c r="WRJ41" s="9"/>
      <c r="WRK41" s="9"/>
      <c r="WRL41" s="9"/>
      <c r="WRM41" s="9"/>
      <c r="WRN41" s="9"/>
      <c r="WRO41" s="9"/>
      <c r="WRP41" s="9"/>
      <c r="WRQ41" s="9"/>
      <c r="WRR41" s="9"/>
      <c r="WRS41" s="9"/>
      <c r="WRT41" s="9"/>
      <c r="WRU41" s="9"/>
      <c r="WRV41" s="9"/>
      <c r="WRW41" s="9"/>
      <c r="WRX41" s="9"/>
      <c r="WRY41" s="9"/>
      <c r="WRZ41" s="9"/>
      <c r="WSA41" s="9"/>
      <c r="WSB41" s="9"/>
      <c r="WSC41" s="9"/>
      <c r="WSD41" s="9"/>
      <c r="WSE41" s="9"/>
      <c r="WSF41" s="9"/>
      <c r="WSG41" s="9"/>
      <c r="WSH41" s="9"/>
      <c r="WSI41" s="9"/>
      <c r="WSJ41" s="9"/>
      <c r="WSK41" s="9"/>
      <c r="WSL41" s="9"/>
      <c r="WSM41" s="9"/>
      <c r="WSN41" s="9"/>
      <c r="WSO41" s="9"/>
      <c r="WSP41" s="9"/>
      <c r="WSQ41" s="9"/>
      <c r="WSR41" s="9"/>
      <c r="WSS41" s="9"/>
      <c r="WST41" s="9"/>
      <c r="WSU41" s="9"/>
      <c r="WSV41" s="9"/>
      <c r="WSW41" s="9"/>
      <c r="WSX41" s="9"/>
      <c r="WSY41" s="9"/>
      <c r="WSZ41" s="9"/>
      <c r="WTA41" s="9"/>
      <c r="WTB41" s="9"/>
      <c r="WTC41" s="9"/>
      <c r="WTD41" s="9"/>
      <c r="WTE41" s="9"/>
      <c r="WTF41" s="9"/>
      <c r="WTG41" s="9"/>
      <c r="WTH41" s="9"/>
      <c r="WTI41" s="9"/>
      <c r="WTJ41" s="9"/>
      <c r="WTK41" s="9"/>
      <c r="WTL41" s="9"/>
      <c r="WTM41" s="9"/>
      <c r="WTN41" s="9"/>
      <c r="WTO41" s="9"/>
      <c r="WTP41" s="9"/>
      <c r="WTQ41" s="9"/>
      <c r="WTR41" s="9"/>
      <c r="WTS41" s="9"/>
      <c r="WTT41" s="9"/>
      <c r="WTU41" s="9"/>
      <c r="WTV41" s="9"/>
      <c r="WTW41" s="9"/>
      <c r="WTX41" s="9"/>
      <c r="WTY41" s="9"/>
      <c r="WTZ41" s="9"/>
      <c r="WUA41" s="9"/>
      <c r="WUB41" s="9"/>
      <c r="WUC41" s="9"/>
      <c r="WUD41" s="9"/>
      <c r="WUE41" s="9"/>
      <c r="WUF41" s="9"/>
      <c r="WUG41" s="9"/>
      <c r="WUH41" s="9"/>
      <c r="WUI41" s="9"/>
      <c r="WUJ41" s="9"/>
      <c r="WUK41" s="9"/>
      <c r="WUL41" s="9"/>
      <c r="WUM41" s="9"/>
      <c r="WUN41" s="9"/>
      <c r="WUO41" s="9"/>
      <c r="WUP41" s="9"/>
      <c r="WUQ41" s="9"/>
      <c r="WUR41" s="9"/>
      <c r="WUS41" s="9"/>
      <c r="WUT41" s="9"/>
      <c r="WUU41" s="9"/>
      <c r="WUV41" s="9"/>
      <c r="WUW41" s="9"/>
      <c r="WUX41" s="9"/>
      <c r="WUY41" s="9"/>
      <c r="WUZ41" s="9"/>
      <c r="WVA41" s="9"/>
      <c r="WVB41" s="9"/>
      <c r="WVC41" s="9"/>
      <c r="WVD41" s="9"/>
      <c r="WVE41" s="9"/>
      <c r="WVF41" s="9"/>
      <c r="WVG41" s="9"/>
      <c r="WVH41" s="9"/>
      <c r="WVI41" s="9"/>
      <c r="WVJ41" s="9"/>
      <c r="WVK41" s="9"/>
      <c r="WVL41" s="9"/>
      <c r="WVM41" s="9"/>
      <c r="WVN41" s="9"/>
      <c r="WVO41" s="9"/>
      <c r="WVP41" s="9"/>
      <c r="WVQ41" s="9"/>
      <c r="WVR41" s="9"/>
      <c r="WVS41" s="9"/>
      <c r="WVT41" s="9"/>
      <c r="WVU41" s="9"/>
      <c r="WVV41" s="9"/>
      <c r="WVW41" s="9"/>
      <c r="WVX41" s="9"/>
      <c r="WVY41" s="9"/>
      <c r="WVZ41" s="9"/>
      <c r="WWA41" s="9"/>
      <c r="WWB41" s="9"/>
      <c r="WWC41" s="9"/>
      <c r="WWD41" s="9"/>
      <c r="WWE41" s="9"/>
      <c r="WWF41" s="9"/>
      <c r="WWG41" s="9"/>
      <c r="WWH41" s="9"/>
      <c r="WWI41" s="9"/>
      <c r="WWJ41" s="9"/>
      <c r="WWK41" s="9"/>
      <c r="WWL41" s="9"/>
      <c r="WWM41" s="9"/>
      <c r="WWN41" s="9"/>
      <c r="WWO41" s="9"/>
      <c r="WWP41" s="9"/>
      <c r="WWQ41" s="9"/>
      <c r="WWR41" s="9"/>
      <c r="WWS41" s="9"/>
      <c r="WWT41" s="9"/>
      <c r="WWU41" s="9"/>
      <c r="WWV41" s="9"/>
      <c r="WWW41" s="9"/>
      <c r="WWX41" s="9"/>
      <c r="WWY41" s="9"/>
      <c r="WWZ41" s="9"/>
      <c r="WXA41" s="9"/>
      <c r="WXB41" s="9"/>
      <c r="WXC41" s="9"/>
      <c r="WXD41" s="9"/>
      <c r="WXE41" s="9"/>
      <c r="WXF41" s="9"/>
      <c r="WXG41" s="9"/>
      <c r="WXH41" s="9"/>
      <c r="WXI41" s="9"/>
      <c r="WXJ41" s="9"/>
      <c r="WXK41" s="9"/>
      <c r="WXL41" s="9"/>
      <c r="WXM41" s="9"/>
      <c r="WXN41" s="9"/>
      <c r="WXO41" s="9"/>
      <c r="WXP41" s="9"/>
      <c r="WXQ41" s="9"/>
      <c r="WXR41" s="9"/>
      <c r="WXS41" s="9"/>
      <c r="WXT41" s="9"/>
      <c r="WXU41" s="9"/>
      <c r="WXV41" s="9"/>
      <c r="WXW41" s="9"/>
      <c r="WXX41" s="9"/>
      <c r="WXY41" s="9"/>
      <c r="WXZ41" s="9"/>
      <c r="WYA41" s="9"/>
      <c r="WYB41" s="9"/>
      <c r="WYC41" s="9"/>
      <c r="WYD41" s="9"/>
      <c r="WYE41" s="9"/>
      <c r="WYF41" s="9"/>
      <c r="WYG41" s="9"/>
      <c r="WYH41" s="9"/>
      <c r="WYI41" s="9"/>
      <c r="WYJ41" s="9"/>
      <c r="WYK41" s="9"/>
      <c r="WYL41" s="9"/>
      <c r="WYM41" s="9"/>
      <c r="WYN41" s="9"/>
      <c r="WYO41" s="9"/>
      <c r="WYP41" s="9"/>
      <c r="WYQ41" s="9"/>
      <c r="WYR41" s="9"/>
      <c r="WYS41" s="9"/>
      <c r="WYT41" s="9"/>
      <c r="WYU41" s="9"/>
      <c r="WYV41" s="9"/>
      <c r="WYW41" s="9"/>
      <c r="WYX41" s="9"/>
      <c r="WYY41" s="9"/>
      <c r="WYZ41" s="9"/>
      <c r="WZA41" s="9"/>
      <c r="WZB41" s="9"/>
      <c r="WZC41" s="9"/>
      <c r="WZD41" s="9"/>
      <c r="WZE41" s="9"/>
      <c r="WZF41" s="9"/>
      <c r="WZG41" s="9"/>
      <c r="WZH41" s="9"/>
      <c r="WZI41" s="9"/>
      <c r="WZJ41" s="9"/>
      <c r="WZK41" s="9"/>
      <c r="WZL41" s="9"/>
      <c r="WZM41" s="9"/>
      <c r="WZN41" s="9"/>
      <c r="WZO41" s="9"/>
      <c r="WZP41" s="9"/>
      <c r="WZQ41" s="9"/>
      <c r="WZR41" s="9"/>
      <c r="WZS41" s="9"/>
      <c r="WZT41" s="9"/>
      <c r="WZU41" s="9"/>
      <c r="WZV41" s="9"/>
      <c r="WZW41" s="9"/>
      <c r="WZX41" s="9"/>
      <c r="WZY41" s="9"/>
      <c r="WZZ41" s="9"/>
      <c r="XAA41" s="9"/>
      <c r="XAB41" s="9"/>
      <c r="XAC41" s="9"/>
      <c r="XAD41" s="9"/>
      <c r="XAE41" s="9"/>
      <c r="XAF41" s="9"/>
      <c r="XAG41" s="9"/>
      <c r="XAH41" s="9"/>
      <c r="XAI41" s="9"/>
      <c r="XAJ41" s="9"/>
      <c r="XAK41" s="9"/>
      <c r="XAL41" s="9"/>
      <c r="XAM41" s="9"/>
      <c r="XAN41" s="9"/>
      <c r="XAO41" s="9"/>
      <c r="XAP41" s="9"/>
      <c r="XAQ41" s="9"/>
      <c r="XAR41" s="9"/>
      <c r="XAS41" s="9"/>
      <c r="XAT41" s="9"/>
      <c r="XAU41" s="9"/>
      <c r="XAV41" s="9"/>
      <c r="XAW41" s="9"/>
      <c r="XAX41" s="9"/>
      <c r="XAY41" s="9"/>
      <c r="XAZ41" s="9"/>
      <c r="XBA41" s="9"/>
      <c r="XBB41" s="9"/>
      <c r="XBC41" s="9"/>
      <c r="XBD41" s="9"/>
    </row>
    <row r="42" spans="1:16280" s="35" customFormat="1" ht="18.75" x14ac:dyDescent="0.25">
      <c r="A42" s="34" t="s">
        <v>72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1:16280" s="50" customFormat="1" ht="57.75" customHeight="1" x14ac:dyDescent="0.25">
      <c r="A43" s="17">
        <v>29</v>
      </c>
      <c r="B43" s="51" t="s">
        <v>77</v>
      </c>
      <c r="C43" s="29"/>
      <c r="D43" s="22"/>
      <c r="E43" s="20"/>
      <c r="F43" s="20"/>
      <c r="G43" s="21">
        <v>25000</v>
      </c>
      <c r="H43" s="52"/>
      <c r="I43" s="22"/>
      <c r="J43" s="22">
        <v>35101</v>
      </c>
      <c r="K43" s="29" t="s">
        <v>78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  <c r="AMM43"/>
      <c r="AMN43"/>
      <c r="AMO43"/>
      <c r="AMP43"/>
      <c r="AMQ43"/>
      <c r="AMR43"/>
      <c r="AMS43"/>
      <c r="AMT43"/>
      <c r="AMU43"/>
      <c r="AMV43"/>
      <c r="AMW43"/>
      <c r="AMX43"/>
      <c r="AMY43"/>
      <c r="AMZ43"/>
      <c r="ANA43"/>
      <c r="ANB43"/>
      <c r="ANC43"/>
      <c r="AND43"/>
      <c r="ANE43"/>
      <c r="ANF43"/>
      <c r="ANG43"/>
      <c r="ANH43"/>
      <c r="ANI43"/>
      <c r="ANJ43"/>
      <c r="ANK43"/>
      <c r="ANL43"/>
      <c r="ANM43"/>
      <c r="ANN43"/>
      <c r="ANO43"/>
      <c r="ANP43"/>
      <c r="ANQ43"/>
      <c r="ANR43"/>
      <c r="ANS43"/>
      <c r="ANT43"/>
      <c r="ANU43"/>
      <c r="ANV43"/>
      <c r="ANW43"/>
      <c r="ANX43"/>
      <c r="ANY43"/>
      <c r="ANZ43"/>
      <c r="AOA43"/>
      <c r="AOB43"/>
      <c r="AOC43"/>
      <c r="AOD43"/>
      <c r="AOE43"/>
      <c r="AOF43"/>
      <c r="AOG43"/>
      <c r="AOH43"/>
      <c r="AOI43"/>
      <c r="AOJ43"/>
      <c r="AOK43"/>
      <c r="AOL43"/>
      <c r="AOM43"/>
      <c r="AON43"/>
      <c r="AOO43"/>
      <c r="AOP43"/>
      <c r="AOQ43"/>
      <c r="AOR43"/>
      <c r="AOS43"/>
      <c r="AOT43"/>
      <c r="AOU43"/>
      <c r="AOV43"/>
      <c r="AOW43"/>
      <c r="AOX43"/>
      <c r="AOY43"/>
      <c r="AOZ43"/>
      <c r="APA43"/>
      <c r="APB43"/>
      <c r="APC43"/>
      <c r="APD43"/>
      <c r="APE43"/>
      <c r="APF43"/>
      <c r="APG43"/>
      <c r="APH43"/>
      <c r="API43"/>
      <c r="APJ43"/>
      <c r="APK43"/>
      <c r="APL43"/>
      <c r="APM43"/>
      <c r="APN43"/>
      <c r="APO43"/>
      <c r="APP43"/>
      <c r="APQ43"/>
      <c r="APR43"/>
      <c r="APS43"/>
      <c r="APT43"/>
      <c r="APU43"/>
      <c r="APV43"/>
      <c r="APW43"/>
      <c r="APX43"/>
      <c r="APY43"/>
      <c r="APZ43"/>
      <c r="AQA43"/>
      <c r="AQB43"/>
      <c r="AQC43"/>
      <c r="AQD43"/>
      <c r="AQE43"/>
      <c r="AQF43"/>
      <c r="AQG43"/>
      <c r="AQH43"/>
      <c r="AQI43"/>
      <c r="AQJ43"/>
      <c r="AQK43"/>
      <c r="AQL43"/>
      <c r="AQM43"/>
      <c r="AQN43"/>
      <c r="AQO43"/>
      <c r="AQP43"/>
      <c r="AQQ43"/>
      <c r="AQR43"/>
      <c r="AQS43"/>
      <c r="AQT43"/>
      <c r="AQU43"/>
      <c r="AQV43"/>
      <c r="AQW43"/>
      <c r="AQX43"/>
      <c r="AQY43"/>
      <c r="AQZ43"/>
      <c r="ARA43"/>
      <c r="ARB43"/>
      <c r="ARC43"/>
      <c r="ARD43"/>
      <c r="ARE43"/>
      <c r="ARF43"/>
      <c r="ARG43"/>
      <c r="ARH43"/>
      <c r="ARI43"/>
      <c r="ARJ43"/>
      <c r="ARK43"/>
      <c r="ARL43"/>
      <c r="ARM43"/>
      <c r="ARN43"/>
      <c r="ARO43"/>
      <c r="ARP43"/>
      <c r="ARQ43"/>
      <c r="ARR43"/>
      <c r="ARS43"/>
      <c r="ART43"/>
      <c r="ARU43"/>
      <c r="ARV43"/>
      <c r="ARW43"/>
      <c r="ARX43"/>
      <c r="ARY43"/>
      <c r="ARZ43"/>
      <c r="ASA43"/>
      <c r="ASB43"/>
      <c r="ASC43"/>
      <c r="ASD43"/>
      <c r="ASE43"/>
      <c r="ASF43"/>
      <c r="ASG43"/>
      <c r="ASH43"/>
      <c r="ASI43"/>
      <c r="ASJ43"/>
      <c r="ASK43"/>
      <c r="ASL43"/>
      <c r="ASM43"/>
      <c r="ASN43"/>
      <c r="ASO43"/>
      <c r="ASP43"/>
      <c r="ASQ43"/>
      <c r="ASR43"/>
      <c r="ASS43"/>
      <c r="AST43"/>
      <c r="ASU43"/>
      <c r="ASV43"/>
      <c r="ASW43"/>
      <c r="ASX43"/>
      <c r="ASY43"/>
      <c r="ASZ43"/>
      <c r="ATA43"/>
      <c r="ATB43"/>
      <c r="ATC43"/>
      <c r="ATD43"/>
      <c r="ATE43"/>
      <c r="ATF43"/>
      <c r="ATG43"/>
      <c r="ATH43"/>
      <c r="ATI43"/>
      <c r="ATJ43"/>
      <c r="ATK43"/>
      <c r="ATL43"/>
      <c r="ATM43"/>
      <c r="ATN43"/>
      <c r="ATO43"/>
      <c r="ATP43"/>
      <c r="ATQ43"/>
      <c r="ATR43"/>
      <c r="ATS43"/>
      <c r="ATT43"/>
      <c r="ATU43"/>
      <c r="ATV43"/>
      <c r="ATW43"/>
      <c r="ATX43"/>
      <c r="ATY43"/>
      <c r="ATZ43"/>
      <c r="AUA43"/>
      <c r="AUB43"/>
      <c r="AUC43"/>
      <c r="AUD43"/>
      <c r="AUE43"/>
      <c r="AUF43"/>
      <c r="AUG43"/>
      <c r="AUH43"/>
      <c r="AUI43"/>
      <c r="AUJ43"/>
      <c r="AUK43"/>
      <c r="AUL43"/>
      <c r="AUM43"/>
      <c r="AUN43"/>
      <c r="AUO43"/>
      <c r="AUP43"/>
      <c r="AUQ43"/>
      <c r="AUR43"/>
      <c r="AUS43"/>
      <c r="AUT43"/>
      <c r="AUU43"/>
      <c r="AUV43"/>
      <c r="AUW43"/>
      <c r="AUX43"/>
      <c r="AUY43"/>
      <c r="AUZ43"/>
      <c r="AVA43"/>
      <c r="AVB43"/>
      <c r="AVC43"/>
      <c r="AVD43"/>
      <c r="AVE43"/>
      <c r="AVF43"/>
      <c r="AVG43"/>
      <c r="AVH43"/>
      <c r="AVI43"/>
      <c r="AVJ43"/>
      <c r="AVK43"/>
      <c r="AVL43"/>
      <c r="AVM43"/>
      <c r="AVN43"/>
      <c r="AVO43"/>
      <c r="AVP43"/>
      <c r="AVQ43"/>
      <c r="AVR43"/>
      <c r="AVS43"/>
      <c r="AVT43"/>
      <c r="AVU43"/>
      <c r="AVV43"/>
      <c r="AVW43"/>
      <c r="AVX43"/>
      <c r="AVY43"/>
      <c r="AVZ43"/>
      <c r="AWA43"/>
      <c r="AWB43"/>
      <c r="AWC43"/>
      <c r="AWD43"/>
      <c r="AWE43"/>
      <c r="AWF43"/>
      <c r="AWG43"/>
      <c r="AWH43"/>
      <c r="AWI43"/>
      <c r="AWJ43"/>
      <c r="AWK43"/>
      <c r="AWL43"/>
      <c r="AWM43"/>
      <c r="AWN43"/>
      <c r="AWO43"/>
      <c r="AWP43"/>
      <c r="AWQ43"/>
      <c r="AWR43"/>
      <c r="AWS43"/>
      <c r="AWT43"/>
      <c r="AWU43"/>
      <c r="AWV43"/>
      <c r="AWW43"/>
      <c r="AWX43"/>
      <c r="AWY43"/>
      <c r="AWZ43"/>
      <c r="AXA43"/>
      <c r="AXB43"/>
      <c r="AXC43"/>
      <c r="AXD43"/>
      <c r="AXE43"/>
      <c r="AXF43"/>
      <c r="AXG43"/>
      <c r="AXH43"/>
      <c r="AXI43"/>
      <c r="AXJ43"/>
      <c r="AXK43"/>
      <c r="AXL43"/>
      <c r="AXM43"/>
      <c r="AXN43"/>
      <c r="AXO43"/>
      <c r="AXP43"/>
      <c r="AXQ43"/>
      <c r="AXR43"/>
      <c r="AXS43"/>
      <c r="AXT43"/>
      <c r="AXU43"/>
      <c r="AXV43"/>
      <c r="AXW43"/>
      <c r="AXX43"/>
      <c r="AXY43"/>
      <c r="AXZ43"/>
      <c r="AYA43"/>
      <c r="AYB43"/>
      <c r="AYC43"/>
      <c r="AYD43"/>
      <c r="AYE43"/>
      <c r="AYF43"/>
      <c r="AYG43"/>
      <c r="AYH43"/>
      <c r="AYI43"/>
      <c r="AYJ43"/>
      <c r="AYK43"/>
      <c r="AYL43"/>
      <c r="AYM43"/>
      <c r="AYN43"/>
      <c r="AYO43"/>
      <c r="AYP43"/>
      <c r="AYQ43"/>
      <c r="AYR43"/>
      <c r="AYS43"/>
      <c r="AYT43"/>
      <c r="AYU43"/>
      <c r="AYV43"/>
      <c r="AYW43"/>
      <c r="AYX43"/>
      <c r="AYY43"/>
      <c r="AYZ43"/>
      <c r="AZA43"/>
      <c r="AZB43"/>
      <c r="AZC43"/>
      <c r="AZD43"/>
      <c r="AZE43"/>
      <c r="AZF43"/>
      <c r="AZG43"/>
      <c r="AZH43"/>
      <c r="AZI43"/>
      <c r="AZJ43"/>
      <c r="AZK43"/>
      <c r="AZL43"/>
      <c r="AZM43"/>
      <c r="AZN43"/>
      <c r="AZO43"/>
      <c r="AZP43"/>
      <c r="AZQ43"/>
      <c r="AZR43"/>
      <c r="AZS43"/>
      <c r="AZT43"/>
      <c r="AZU43"/>
      <c r="AZV43"/>
      <c r="AZW43"/>
      <c r="AZX43"/>
      <c r="AZY43"/>
      <c r="AZZ43"/>
      <c r="BAA43"/>
      <c r="BAB43"/>
      <c r="BAC43"/>
      <c r="BAD43"/>
      <c r="BAE43"/>
      <c r="BAF43"/>
      <c r="BAG43"/>
      <c r="BAH43"/>
      <c r="BAI43"/>
      <c r="BAJ43"/>
      <c r="BAK43"/>
      <c r="BAL43"/>
      <c r="BAM43"/>
      <c r="BAN43"/>
      <c r="BAO43"/>
      <c r="BAP43"/>
      <c r="BAQ43"/>
      <c r="BAR43"/>
      <c r="BAS43"/>
      <c r="BAT43"/>
      <c r="BAU43"/>
      <c r="BAV43"/>
      <c r="BAW43"/>
      <c r="BAX43"/>
      <c r="BAY43"/>
      <c r="BAZ43"/>
      <c r="BBA43"/>
      <c r="BBB43"/>
      <c r="BBC43"/>
      <c r="BBD43"/>
      <c r="BBE43"/>
      <c r="BBF43"/>
      <c r="BBG43"/>
      <c r="BBH43"/>
      <c r="BBI43"/>
      <c r="BBJ43"/>
      <c r="BBK43"/>
      <c r="BBL43"/>
      <c r="BBM43"/>
      <c r="BBN43"/>
      <c r="BBO43"/>
      <c r="BBP43"/>
      <c r="BBQ43"/>
      <c r="BBR43"/>
      <c r="BBS43"/>
      <c r="BBT43"/>
      <c r="BBU43"/>
      <c r="BBV43"/>
      <c r="BBW43"/>
      <c r="BBX43"/>
      <c r="BBY43"/>
      <c r="BBZ43"/>
      <c r="BCA43"/>
      <c r="BCB43"/>
      <c r="BCC43"/>
      <c r="BCD43"/>
      <c r="BCE43"/>
      <c r="BCF43"/>
      <c r="BCG43"/>
      <c r="BCH43"/>
      <c r="BCI43"/>
      <c r="BCJ43"/>
      <c r="BCK43"/>
      <c r="BCL43"/>
      <c r="BCM43"/>
      <c r="BCN43"/>
      <c r="BCO43"/>
      <c r="BCP43"/>
      <c r="BCQ43"/>
      <c r="BCR43"/>
      <c r="BCS43"/>
      <c r="BCT43"/>
      <c r="BCU43"/>
      <c r="BCV43"/>
      <c r="BCW43"/>
      <c r="BCX43"/>
      <c r="BCY43"/>
      <c r="BCZ43"/>
      <c r="BDA43"/>
      <c r="BDB43"/>
      <c r="BDC43"/>
      <c r="BDD43"/>
      <c r="BDE43"/>
      <c r="BDF43"/>
      <c r="BDG43"/>
      <c r="BDH43"/>
      <c r="BDI43"/>
      <c r="BDJ43"/>
      <c r="BDK43"/>
      <c r="BDL43"/>
      <c r="BDM43"/>
      <c r="BDN43"/>
      <c r="BDO43"/>
      <c r="BDP43"/>
      <c r="BDQ43"/>
      <c r="BDR43"/>
      <c r="BDS43"/>
      <c r="BDT43"/>
      <c r="BDU43"/>
      <c r="BDV43"/>
      <c r="BDW43"/>
      <c r="BDX43"/>
      <c r="BDY43"/>
      <c r="BDZ43"/>
      <c r="BEA43"/>
      <c r="BEB43"/>
      <c r="BEC43"/>
      <c r="BED43"/>
      <c r="BEE43"/>
      <c r="BEF43"/>
      <c r="BEG43"/>
      <c r="BEH43"/>
      <c r="BEI43"/>
      <c r="BEJ43"/>
      <c r="BEK43"/>
      <c r="BEL43"/>
      <c r="BEM43"/>
      <c r="BEN43"/>
      <c r="BEO43"/>
      <c r="BEP43"/>
      <c r="BEQ43"/>
      <c r="BER43"/>
      <c r="BES43"/>
      <c r="BET43"/>
      <c r="BEU43"/>
      <c r="BEV43"/>
      <c r="BEW43"/>
      <c r="BEX43"/>
      <c r="BEY43"/>
      <c r="BEZ43"/>
      <c r="BFA43"/>
      <c r="BFB43"/>
      <c r="BFC43"/>
      <c r="BFD43"/>
      <c r="BFE43"/>
      <c r="BFF43"/>
      <c r="BFG43"/>
      <c r="BFH43"/>
      <c r="BFI43"/>
      <c r="BFJ43"/>
      <c r="BFK43"/>
      <c r="BFL43"/>
      <c r="BFM43"/>
      <c r="BFN43"/>
      <c r="BFO43"/>
      <c r="BFP43"/>
      <c r="BFQ43"/>
      <c r="BFR43"/>
      <c r="BFS43"/>
      <c r="BFT43"/>
      <c r="BFU43"/>
      <c r="BFV43"/>
      <c r="BFW43"/>
      <c r="BFX43"/>
      <c r="BFY43"/>
      <c r="BFZ43"/>
      <c r="BGA43"/>
      <c r="BGB43"/>
      <c r="BGC43"/>
      <c r="BGD43"/>
      <c r="BGE43"/>
      <c r="BGF43"/>
      <c r="BGG43"/>
      <c r="BGH43"/>
      <c r="BGI43"/>
      <c r="BGJ43"/>
      <c r="BGK43"/>
      <c r="BGL43"/>
      <c r="BGM43"/>
      <c r="BGN43"/>
      <c r="BGO43"/>
      <c r="BGP43"/>
      <c r="BGQ43"/>
      <c r="BGR43"/>
      <c r="BGS43"/>
      <c r="BGT43"/>
      <c r="BGU43"/>
      <c r="BGV43"/>
      <c r="BGW43"/>
      <c r="BGX43"/>
      <c r="BGY43"/>
      <c r="BGZ43"/>
      <c r="BHA43"/>
      <c r="BHB43"/>
      <c r="BHC43"/>
      <c r="BHD43"/>
      <c r="BHE43"/>
      <c r="BHF43"/>
      <c r="BHG43"/>
      <c r="BHH43"/>
      <c r="BHI43"/>
      <c r="BHJ43"/>
      <c r="BHK43"/>
      <c r="BHL43"/>
      <c r="BHM43"/>
      <c r="BHN43"/>
      <c r="BHO43"/>
      <c r="BHP43"/>
      <c r="BHQ43"/>
      <c r="BHR43"/>
      <c r="BHS43"/>
      <c r="BHT43"/>
      <c r="BHU43"/>
      <c r="BHV43"/>
      <c r="BHW43"/>
      <c r="BHX43"/>
      <c r="BHY43"/>
      <c r="BHZ43"/>
      <c r="BIA43"/>
      <c r="BIB43"/>
      <c r="BIC43"/>
      <c r="BID43"/>
      <c r="BIE43"/>
      <c r="BIF43"/>
      <c r="BIG43"/>
      <c r="BIH43"/>
      <c r="BII43"/>
      <c r="BIJ43"/>
      <c r="BIK43"/>
      <c r="BIL43"/>
      <c r="BIM43"/>
      <c r="BIN43"/>
      <c r="BIO43"/>
      <c r="BIP43"/>
      <c r="BIQ43"/>
      <c r="BIR43"/>
      <c r="BIS43"/>
      <c r="BIT43"/>
      <c r="BIU43"/>
      <c r="BIV43"/>
      <c r="BIW43"/>
      <c r="BIX43"/>
      <c r="BIY43"/>
      <c r="BIZ43"/>
      <c r="BJA43"/>
      <c r="BJB43"/>
      <c r="BJC43"/>
      <c r="BJD43"/>
      <c r="BJE43"/>
      <c r="BJF43"/>
      <c r="BJG43"/>
      <c r="BJH43"/>
      <c r="BJI43"/>
      <c r="BJJ43"/>
      <c r="BJK43"/>
      <c r="BJL43"/>
      <c r="BJM43"/>
      <c r="BJN43"/>
      <c r="BJO43"/>
      <c r="BJP43"/>
      <c r="BJQ43"/>
      <c r="BJR43"/>
      <c r="BJS43"/>
      <c r="BJT43"/>
      <c r="BJU43"/>
      <c r="BJV43"/>
      <c r="BJW43"/>
      <c r="BJX43"/>
      <c r="BJY43"/>
      <c r="BJZ43"/>
      <c r="BKA43"/>
      <c r="BKB43"/>
      <c r="BKC43"/>
      <c r="BKD43"/>
      <c r="BKE43"/>
      <c r="BKF43"/>
      <c r="BKG43"/>
      <c r="BKH43"/>
      <c r="BKI43"/>
      <c r="BKJ43"/>
      <c r="BKK43"/>
      <c r="BKL43"/>
      <c r="BKM43"/>
      <c r="BKN43"/>
      <c r="BKO43"/>
      <c r="BKP43"/>
      <c r="BKQ43"/>
      <c r="BKR43"/>
      <c r="BKS43"/>
      <c r="BKT43"/>
      <c r="BKU43"/>
      <c r="BKV43"/>
      <c r="BKW43"/>
      <c r="BKX43"/>
      <c r="BKY43"/>
      <c r="BKZ43"/>
      <c r="BLA43"/>
      <c r="BLB43"/>
      <c r="BLC43"/>
      <c r="BLD43"/>
      <c r="BLE43"/>
      <c r="BLF43"/>
      <c r="BLG43"/>
      <c r="BLH43"/>
      <c r="BLI43"/>
      <c r="BLJ43"/>
      <c r="BLK43"/>
      <c r="BLL43"/>
      <c r="BLM43"/>
      <c r="BLN43"/>
      <c r="BLO43"/>
      <c r="BLP43"/>
      <c r="BLQ43"/>
      <c r="BLR43"/>
      <c r="BLS43"/>
      <c r="BLT43"/>
      <c r="BLU43"/>
      <c r="BLV43"/>
      <c r="BLW43"/>
      <c r="BLX43"/>
      <c r="BLY43"/>
      <c r="BLZ43"/>
      <c r="BMA43"/>
      <c r="BMB43"/>
      <c r="BMC43"/>
      <c r="BMD43"/>
      <c r="BME43"/>
      <c r="BMF43"/>
      <c r="BMG43"/>
      <c r="BMH43"/>
      <c r="BMI43"/>
      <c r="BMJ43"/>
      <c r="BMK43"/>
      <c r="BML43"/>
      <c r="BMM43"/>
      <c r="BMN43"/>
      <c r="BMO43"/>
      <c r="BMP43"/>
      <c r="BMQ43"/>
      <c r="BMR43"/>
      <c r="BMS43"/>
      <c r="BMT43"/>
      <c r="BMU43"/>
      <c r="BMV43"/>
      <c r="BMW43"/>
      <c r="BMX43"/>
      <c r="BMY43"/>
      <c r="BMZ43"/>
      <c r="BNA43"/>
      <c r="BNB43"/>
      <c r="BNC43"/>
      <c r="BND43"/>
      <c r="BNE43"/>
      <c r="BNF43"/>
      <c r="BNG43"/>
      <c r="BNH43"/>
      <c r="BNI43"/>
      <c r="BNJ43"/>
      <c r="BNK43"/>
      <c r="BNL43"/>
      <c r="BNM43"/>
      <c r="BNN43"/>
      <c r="BNO43"/>
      <c r="BNP43"/>
      <c r="BNQ43"/>
      <c r="BNR43"/>
      <c r="BNS43"/>
      <c r="BNT43"/>
      <c r="BNU43"/>
      <c r="BNV43"/>
      <c r="BNW43"/>
      <c r="BNX43"/>
      <c r="BNY43"/>
      <c r="BNZ43"/>
      <c r="BOA43"/>
      <c r="BOB43"/>
      <c r="BOC43"/>
      <c r="BOD43"/>
      <c r="BOE43"/>
      <c r="BOF43"/>
      <c r="BOG43"/>
      <c r="BOH43"/>
      <c r="BOI43"/>
      <c r="BOJ43"/>
      <c r="BOK43"/>
      <c r="BOL43"/>
      <c r="BOM43"/>
      <c r="BON43"/>
      <c r="BOO43"/>
      <c r="BOP43"/>
      <c r="BOQ43"/>
      <c r="BOR43"/>
      <c r="BOS43"/>
      <c r="BOT43"/>
      <c r="BOU43"/>
      <c r="BOV43"/>
      <c r="BOW43"/>
      <c r="BOX43"/>
      <c r="BOY43"/>
      <c r="BOZ43"/>
      <c r="BPA43"/>
      <c r="BPB43"/>
      <c r="BPC43"/>
      <c r="BPD43"/>
      <c r="BPE43"/>
      <c r="BPF43"/>
      <c r="BPG43"/>
      <c r="BPH43"/>
      <c r="BPI43"/>
      <c r="BPJ43"/>
      <c r="BPK43"/>
      <c r="BPL43"/>
      <c r="BPM43"/>
      <c r="BPN43"/>
      <c r="BPO43"/>
      <c r="BPP43"/>
      <c r="BPQ43"/>
      <c r="BPR43"/>
      <c r="BPS43"/>
      <c r="BPT43"/>
      <c r="BPU43"/>
      <c r="BPV43"/>
      <c r="BPW43"/>
      <c r="BPX43"/>
      <c r="BPY43"/>
      <c r="BPZ43"/>
      <c r="BQA43"/>
      <c r="BQB43"/>
      <c r="BQC43"/>
      <c r="BQD43"/>
      <c r="BQE43"/>
      <c r="BQF43"/>
      <c r="BQG43"/>
      <c r="BQH43"/>
      <c r="BQI43"/>
      <c r="BQJ43"/>
      <c r="BQK43"/>
      <c r="BQL43"/>
      <c r="BQM43"/>
      <c r="BQN43"/>
      <c r="BQO43"/>
      <c r="BQP43"/>
      <c r="BQQ43"/>
      <c r="BQR43"/>
      <c r="BQS43"/>
      <c r="BQT43"/>
      <c r="BQU43"/>
      <c r="BQV43"/>
      <c r="BQW43"/>
      <c r="BQX43"/>
      <c r="BQY43"/>
      <c r="BQZ43"/>
      <c r="BRA43"/>
      <c r="BRB43"/>
      <c r="BRC43"/>
      <c r="BRD43"/>
      <c r="BRE43"/>
      <c r="BRF43"/>
      <c r="BRG43"/>
      <c r="BRH43"/>
      <c r="BRI43"/>
      <c r="BRJ43"/>
      <c r="BRK43"/>
      <c r="BRL43"/>
      <c r="BRM43"/>
      <c r="BRN43"/>
      <c r="BRO43"/>
      <c r="BRP43"/>
      <c r="BRQ43"/>
      <c r="BRR43"/>
      <c r="BRS43"/>
      <c r="BRT43"/>
      <c r="BRU43"/>
      <c r="BRV43"/>
      <c r="BRW43"/>
      <c r="BRX43"/>
      <c r="BRY43"/>
      <c r="BRZ43"/>
      <c r="BSA43"/>
      <c r="BSB43"/>
      <c r="BSC43"/>
      <c r="BSD43"/>
      <c r="BSE43"/>
      <c r="BSF43"/>
      <c r="BSG43"/>
      <c r="BSH43"/>
      <c r="BSI43"/>
      <c r="BSJ43"/>
      <c r="BSK43"/>
      <c r="BSL43"/>
      <c r="BSM43"/>
      <c r="BSN43"/>
      <c r="BSO43"/>
      <c r="BSP43"/>
      <c r="BSQ43"/>
      <c r="BSR43"/>
      <c r="BSS43"/>
      <c r="BST43"/>
      <c r="BSU43"/>
      <c r="BSV43"/>
      <c r="BSW43"/>
      <c r="BSX43"/>
      <c r="BSY43"/>
      <c r="BSZ43"/>
      <c r="BTA43"/>
      <c r="BTB43"/>
      <c r="BTC43"/>
      <c r="BTD43"/>
      <c r="BTE43"/>
      <c r="BTF43"/>
      <c r="BTG43"/>
      <c r="BTH43"/>
      <c r="BTI43"/>
      <c r="BTJ43"/>
      <c r="BTK43"/>
      <c r="BTL43"/>
      <c r="BTM43"/>
      <c r="BTN43"/>
      <c r="BTO43"/>
      <c r="BTP43"/>
      <c r="BTQ43"/>
      <c r="BTR43"/>
      <c r="BTS43"/>
      <c r="BTT43"/>
      <c r="BTU43"/>
      <c r="BTV43"/>
      <c r="BTW43"/>
      <c r="BTX43"/>
      <c r="BTY43"/>
      <c r="BTZ43"/>
      <c r="BUA43"/>
      <c r="BUB43"/>
      <c r="BUC43"/>
      <c r="BUD43"/>
      <c r="BUE43"/>
      <c r="BUF43"/>
      <c r="BUG43"/>
      <c r="BUH43"/>
      <c r="BUI43"/>
      <c r="BUJ43"/>
      <c r="BUK43"/>
      <c r="BUL43"/>
      <c r="BUM43"/>
      <c r="BUN43"/>
      <c r="BUO43"/>
      <c r="BUP43"/>
      <c r="BUQ43"/>
      <c r="BUR43"/>
      <c r="BUS43"/>
      <c r="BUT43"/>
      <c r="BUU43"/>
      <c r="BUV43"/>
      <c r="BUW43"/>
      <c r="BUX43"/>
      <c r="BUY43"/>
      <c r="BUZ43"/>
      <c r="BVA43"/>
      <c r="BVB43"/>
      <c r="BVC43"/>
      <c r="BVD43"/>
      <c r="BVE43"/>
      <c r="BVF43"/>
      <c r="BVG43"/>
      <c r="BVH43"/>
      <c r="BVI43"/>
      <c r="BVJ43"/>
      <c r="BVK43"/>
      <c r="BVL43"/>
      <c r="BVM43"/>
      <c r="BVN43"/>
      <c r="BVO43"/>
      <c r="BVP43"/>
      <c r="BVQ43"/>
      <c r="BVR43"/>
      <c r="BVS43"/>
      <c r="BVT43"/>
      <c r="BVU43"/>
      <c r="BVV43"/>
      <c r="BVW43"/>
      <c r="BVX43"/>
      <c r="BVY43"/>
      <c r="BVZ43"/>
      <c r="BWA43"/>
      <c r="BWB43"/>
      <c r="BWC43"/>
      <c r="BWD43"/>
      <c r="BWE43"/>
      <c r="BWF43"/>
      <c r="BWG43"/>
      <c r="BWH43"/>
      <c r="BWI43"/>
      <c r="BWJ43"/>
      <c r="BWK43"/>
      <c r="BWL43"/>
      <c r="BWM43"/>
      <c r="BWN43"/>
      <c r="BWO43"/>
      <c r="BWP43"/>
      <c r="BWQ43"/>
      <c r="BWR43"/>
      <c r="BWS43"/>
      <c r="BWT43"/>
      <c r="BWU43"/>
      <c r="BWV43"/>
      <c r="BWW43"/>
      <c r="BWX43"/>
      <c r="BWY43"/>
      <c r="BWZ43"/>
      <c r="BXA43"/>
      <c r="BXB43"/>
      <c r="BXC43"/>
      <c r="BXD43"/>
      <c r="BXE43"/>
      <c r="BXF43"/>
      <c r="BXG43"/>
      <c r="BXH43"/>
      <c r="BXI43"/>
      <c r="BXJ43"/>
      <c r="BXK43"/>
      <c r="BXL43"/>
      <c r="BXM43"/>
      <c r="BXN43"/>
      <c r="BXO43"/>
      <c r="BXP43"/>
      <c r="BXQ43"/>
      <c r="BXR43"/>
      <c r="BXS43"/>
      <c r="BXT43"/>
      <c r="BXU43"/>
      <c r="BXV43"/>
      <c r="BXW43"/>
      <c r="BXX43"/>
      <c r="BXY43"/>
      <c r="BXZ43"/>
      <c r="BYA43"/>
      <c r="BYB43"/>
      <c r="BYC43"/>
      <c r="BYD43"/>
      <c r="BYE43"/>
      <c r="BYF43"/>
      <c r="BYG43"/>
      <c r="BYH43"/>
      <c r="BYI43"/>
      <c r="BYJ43"/>
      <c r="BYK43"/>
      <c r="BYL43"/>
      <c r="BYM43"/>
      <c r="BYN43"/>
      <c r="BYO43"/>
      <c r="BYP43"/>
      <c r="BYQ43"/>
      <c r="BYR43"/>
      <c r="BYS43"/>
      <c r="BYT43"/>
      <c r="BYU43"/>
      <c r="BYV43"/>
      <c r="BYW43"/>
      <c r="BYX43"/>
      <c r="BYY43"/>
      <c r="BYZ43"/>
      <c r="BZA43"/>
      <c r="BZB43"/>
      <c r="BZC43"/>
      <c r="BZD43"/>
      <c r="BZE43"/>
      <c r="BZF43"/>
      <c r="BZG43"/>
      <c r="BZH43"/>
      <c r="BZI43"/>
      <c r="BZJ43"/>
      <c r="BZK43"/>
      <c r="BZL43"/>
      <c r="BZM43"/>
      <c r="BZN43"/>
      <c r="BZO43"/>
      <c r="BZP43"/>
      <c r="BZQ43"/>
      <c r="BZR43"/>
      <c r="BZS43"/>
      <c r="BZT43"/>
      <c r="BZU43"/>
      <c r="BZV43"/>
      <c r="BZW43"/>
      <c r="BZX43"/>
      <c r="BZY43"/>
      <c r="BZZ43"/>
      <c r="CAA43"/>
      <c r="CAB43"/>
      <c r="CAC43"/>
      <c r="CAD43"/>
      <c r="CAE43"/>
      <c r="CAF43"/>
      <c r="CAG43"/>
      <c r="CAH43"/>
      <c r="CAI43"/>
      <c r="CAJ43"/>
      <c r="CAK43"/>
      <c r="CAL43"/>
      <c r="CAM43"/>
      <c r="CAN43"/>
      <c r="CAO43"/>
      <c r="CAP43"/>
      <c r="CAQ43"/>
      <c r="CAR43"/>
      <c r="CAS43"/>
      <c r="CAT43"/>
      <c r="CAU43"/>
      <c r="CAV43"/>
      <c r="CAW43"/>
      <c r="CAX43"/>
      <c r="CAY43"/>
      <c r="CAZ43"/>
      <c r="CBA43"/>
      <c r="CBB43"/>
      <c r="CBC43"/>
      <c r="CBD43"/>
      <c r="CBE43"/>
      <c r="CBF43"/>
      <c r="CBG43"/>
      <c r="CBH43"/>
      <c r="CBI43"/>
      <c r="CBJ43"/>
      <c r="CBK43"/>
      <c r="CBL43"/>
      <c r="CBM43"/>
      <c r="CBN43"/>
      <c r="CBO43"/>
      <c r="CBP43"/>
      <c r="CBQ43"/>
      <c r="CBR43"/>
      <c r="CBS43"/>
      <c r="CBT43"/>
      <c r="CBU43"/>
      <c r="CBV43"/>
      <c r="CBW43"/>
      <c r="CBX43"/>
      <c r="CBY43"/>
      <c r="CBZ43"/>
      <c r="CCA43"/>
      <c r="CCB43"/>
      <c r="CCC43"/>
      <c r="CCD43"/>
      <c r="CCE43"/>
      <c r="CCF43"/>
      <c r="CCG43"/>
      <c r="CCH43"/>
      <c r="CCI43"/>
      <c r="CCJ43"/>
      <c r="CCK43"/>
      <c r="CCL43"/>
      <c r="CCM43"/>
      <c r="CCN43"/>
      <c r="CCO43"/>
      <c r="CCP43"/>
      <c r="CCQ43"/>
      <c r="CCR43"/>
      <c r="CCS43"/>
      <c r="CCT43"/>
      <c r="CCU43"/>
      <c r="CCV43"/>
      <c r="CCW43"/>
      <c r="CCX43"/>
      <c r="CCY43"/>
      <c r="CCZ43"/>
      <c r="CDA43"/>
      <c r="CDB43"/>
      <c r="CDC43"/>
      <c r="CDD43"/>
      <c r="CDE43"/>
      <c r="CDF43"/>
      <c r="CDG43"/>
      <c r="CDH43"/>
      <c r="CDI43"/>
      <c r="CDJ43"/>
      <c r="CDK43"/>
      <c r="CDL43"/>
      <c r="CDM43"/>
      <c r="CDN43"/>
      <c r="CDO43"/>
      <c r="CDP43"/>
      <c r="CDQ43"/>
      <c r="CDR43"/>
      <c r="CDS43"/>
      <c r="CDT43"/>
      <c r="CDU43"/>
      <c r="CDV43"/>
      <c r="CDW43"/>
      <c r="CDX43"/>
      <c r="CDY43"/>
      <c r="CDZ43"/>
      <c r="CEA43"/>
      <c r="CEB43"/>
      <c r="CEC43"/>
      <c r="CED43"/>
      <c r="CEE43"/>
      <c r="CEF43"/>
      <c r="CEG43"/>
      <c r="CEH43"/>
      <c r="CEI43"/>
      <c r="CEJ43"/>
      <c r="CEK43"/>
      <c r="CEL43"/>
      <c r="CEM43"/>
      <c r="CEN43"/>
      <c r="CEO43"/>
      <c r="CEP43"/>
      <c r="CEQ43"/>
      <c r="CER43"/>
      <c r="CES43"/>
      <c r="CET43"/>
      <c r="CEU43"/>
      <c r="CEV43"/>
      <c r="CEW43"/>
      <c r="CEX43"/>
      <c r="CEY43"/>
      <c r="CEZ43"/>
      <c r="CFA43"/>
      <c r="CFB43"/>
      <c r="CFC43"/>
      <c r="CFD43"/>
      <c r="CFE43"/>
      <c r="CFF43"/>
      <c r="CFG43"/>
      <c r="CFH43"/>
      <c r="CFI43"/>
      <c r="CFJ43"/>
      <c r="CFK43"/>
      <c r="CFL43"/>
      <c r="CFM43"/>
      <c r="CFN43"/>
      <c r="CFO43"/>
      <c r="CFP43"/>
      <c r="CFQ43"/>
      <c r="CFR43"/>
      <c r="CFS43"/>
      <c r="CFT43"/>
      <c r="CFU43"/>
      <c r="CFV43"/>
      <c r="CFW43"/>
      <c r="CFX43"/>
      <c r="CFY43"/>
      <c r="CFZ43"/>
      <c r="CGA43"/>
      <c r="CGB43"/>
      <c r="CGC43"/>
      <c r="CGD43"/>
      <c r="CGE43"/>
      <c r="CGF43"/>
      <c r="CGG43"/>
      <c r="CGH43"/>
      <c r="CGI43"/>
      <c r="CGJ43"/>
      <c r="CGK43"/>
      <c r="CGL43"/>
      <c r="CGM43"/>
      <c r="CGN43"/>
      <c r="CGO43"/>
      <c r="CGP43"/>
      <c r="CGQ43"/>
      <c r="CGR43"/>
      <c r="CGS43"/>
      <c r="CGT43"/>
      <c r="CGU43"/>
      <c r="CGV43"/>
      <c r="CGW43"/>
      <c r="CGX43"/>
      <c r="CGY43"/>
      <c r="CGZ43"/>
      <c r="CHA43"/>
      <c r="CHB43"/>
      <c r="CHC43"/>
      <c r="CHD43"/>
      <c r="CHE43"/>
      <c r="CHF43"/>
      <c r="CHG43"/>
      <c r="CHH43"/>
      <c r="CHI43"/>
      <c r="CHJ43"/>
      <c r="CHK43"/>
      <c r="CHL43"/>
      <c r="CHM43"/>
      <c r="CHN43"/>
      <c r="CHO43"/>
      <c r="CHP43"/>
      <c r="CHQ43"/>
      <c r="CHR43"/>
      <c r="CHS43"/>
      <c r="CHT43"/>
      <c r="CHU43"/>
      <c r="CHV43"/>
      <c r="CHW43"/>
      <c r="CHX43"/>
      <c r="CHY43"/>
      <c r="CHZ43"/>
      <c r="CIA43"/>
      <c r="CIB43"/>
      <c r="CIC43"/>
      <c r="CID43"/>
      <c r="CIE43"/>
      <c r="CIF43"/>
      <c r="CIG43"/>
      <c r="CIH43"/>
      <c r="CII43"/>
      <c r="CIJ43"/>
      <c r="CIK43"/>
      <c r="CIL43"/>
      <c r="CIM43"/>
      <c r="CIN43"/>
      <c r="CIO43"/>
      <c r="CIP43"/>
      <c r="CIQ43"/>
      <c r="CIR43"/>
      <c r="CIS43"/>
      <c r="CIT43"/>
      <c r="CIU43"/>
      <c r="CIV43"/>
      <c r="CIW43"/>
      <c r="CIX43"/>
      <c r="CIY43"/>
      <c r="CIZ43"/>
      <c r="CJA43"/>
      <c r="CJB43"/>
      <c r="CJC43"/>
      <c r="CJD43"/>
      <c r="CJE43"/>
      <c r="CJF43"/>
      <c r="CJG43"/>
      <c r="CJH43"/>
      <c r="CJI43"/>
      <c r="CJJ43"/>
      <c r="CJK43"/>
      <c r="CJL43"/>
      <c r="CJM43"/>
      <c r="CJN43"/>
      <c r="CJO43"/>
      <c r="CJP43"/>
      <c r="CJQ43"/>
      <c r="CJR43"/>
      <c r="CJS43"/>
      <c r="CJT43"/>
      <c r="CJU43"/>
      <c r="CJV43"/>
      <c r="CJW43"/>
      <c r="CJX43"/>
      <c r="CJY43"/>
      <c r="CJZ43"/>
      <c r="CKA43"/>
      <c r="CKB43"/>
      <c r="CKC43"/>
      <c r="CKD43"/>
      <c r="CKE43"/>
      <c r="CKF43"/>
      <c r="CKG43"/>
      <c r="CKH43"/>
      <c r="CKI43"/>
      <c r="CKJ43"/>
      <c r="CKK43"/>
      <c r="CKL43"/>
      <c r="CKM43"/>
      <c r="CKN43"/>
      <c r="CKO43"/>
      <c r="CKP43"/>
      <c r="CKQ43"/>
      <c r="CKR43"/>
      <c r="CKS43"/>
      <c r="CKT43"/>
      <c r="CKU43"/>
      <c r="CKV43"/>
      <c r="CKW43"/>
      <c r="CKX43"/>
      <c r="CKY43"/>
      <c r="CKZ43"/>
      <c r="CLA43"/>
      <c r="CLB43"/>
      <c r="CLC43"/>
      <c r="CLD43"/>
      <c r="CLE43"/>
      <c r="CLF43"/>
      <c r="CLG43"/>
      <c r="CLH43"/>
      <c r="CLI43"/>
      <c r="CLJ43"/>
      <c r="CLK43"/>
      <c r="CLL43"/>
      <c r="CLM43"/>
      <c r="CLN43"/>
      <c r="CLO43"/>
      <c r="CLP43"/>
      <c r="CLQ43"/>
      <c r="CLR43"/>
      <c r="CLS43"/>
      <c r="CLT43"/>
      <c r="CLU43"/>
      <c r="CLV43"/>
      <c r="CLW43"/>
      <c r="CLX43"/>
      <c r="CLY43"/>
      <c r="CLZ43"/>
      <c r="CMA43"/>
      <c r="CMB43"/>
      <c r="CMC43"/>
      <c r="CMD43"/>
      <c r="CME43"/>
      <c r="CMF43"/>
      <c r="CMG43"/>
      <c r="CMH43"/>
      <c r="CMI43"/>
      <c r="CMJ43"/>
      <c r="CMK43"/>
      <c r="CML43"/>
      <c r="CMM43"/>
      <c r="CMN43"/>
      <c r="CMO43"/>
      <c r="CMP43"/>
      <c r="CMQ43"/>
      <c r="CMR43"/>
      <c r="CMS43"/>
      <c r="CMT43"/>
      <c r="CMU43"/>
      <c r="CMV43"/>
      <c r="CMW43"/>
      <c r="CMX43"/>
      <c r="CMY43"/>
      <c r="CMZ43"/>
      <c r="CNA43"/>
      <c r="CNB43"/>
      <c r="CNC43"/>
      <c r="CND43"/>
      <c r="CNE43"/>
      <c r="CNF43"/>
      <c r="CNG43"/>
      <c r="CNH43"/>
      <c r="CNI43"/>
      <c r="CNJ43"/>
      <c r="CNK43"/>
      <c r="CNL43"/>
      <c r="CNM43"/>
      <c r="CNN43"/>
      <c r="CNO43"/>
      <c r="CNP43"/>
      <c r="CNQ43"/>
      <c r="CNR43"/>
      <c r="CNS43"/>
      <c r="CNT43"/>
      <c r="CNU43"/>
      <c r="CNV43"/>
      <c r="CNW43"/>
      <c r="CNX43"/>
      <c r="CNY43"/>
      <c r="CNZ43"/>
      <c r="COA43"/>
      <c r="COB43"/>
      <c r="COC43"/>
      <c r="COD43"/>
      <c r="COE43"/>
      <c r="COF43"/>
      <c r="COG43"/>
      <c r="COH43"/>
      <c r="COI43"/>
      <c r="COJ43"/>
      <c r="COK43"/>
      <c r="COL43"/>
      <c r="COM43"/>
      <c r="CON43"/>
      <c r="COO43"/>
      <c r="COP43"/>
      <c r="COQ43"/>
      <c r="COR43"/>
      <c r="COS43"/>
      <c r="COT43"/>
      <c r="COU43"/>
      <c r="COV43"/>
      <c r="COW43"/>
      <c r="COX43"/>
      <c r="COY43"/>
      <c r="COZ43"/>
      <c r="CPA43"/>
      <c r="CPB43"/>
      <c r="CPC43"/>
      <c r="CPD43"/>
      <c r="CPE43"/>
      <c r="CPF43"/>
      <c r="CPG43"/>
      <c r="CPH43"/>
      <c r="CPI43"/>
      <c r="CPJ43"/>
      <c r="CPK43"/>
      <c r="CPL43"/>
      <c r="CPM43"/>
      <c r="CPN43"/>
      <c r="CPO43"/>
      <c r="CPP43"/>
      <c r="CPQ43"/>
      <c r="CPR43"/>
      <c r="CPS43"/>
      <c r="CPT43"/>
      <c r="CPU43"/>
      <c r="CPV43"/>
      <c r="CPW43"/>
      <c r="CPX43"/>
      <c r="CPY43"/>
      <c r="CPZ43"/>
      <c r="CQA43"/>
      <c r="CQB43"/>
      <c r="CQC43"/>
      <c r="CQD43"/>
      <c r="CQE43"/>
      <c r="CQF43"/>
      <c r="CQG43"/>
      <c r="CQH43"/>
      <c r="CQI43"/>
      <c r="CQJ43"/>
      <c r="CQK43"/>
      <c r="CQL43"/>
      <c r="CQM43"/>
      <c r="CQN43"/>
      <c r="CQO43"/>
      <c r="CQP43"/>
      <c r="CQQ43"/>
      <c r="CQR43"/>
      <c r="CQS43"/>
      <c r="CQT43"/>
      <c r="CQU43"/>
      <c r="CQV43"/>
      <c r="CQW43"/>
      <c r="CQX43"/>
      <c r="CQY43"/>
      <c r="CQZ43"/>
      <c r="CRA43"/>
      <c r="CRB43"/>
      <c r="CRC43"/>
      <c r="CRD43"/>
      <c r="CRE43"/>
      <c r="CRF43"/>
      <c r="CRG43"/>
      <c r="CRH43"/>
      <c r="CRI43"/>
      <c r="CRJ43"/>
      <c r="CRK43"/>
      <c r="CRL43"/>
      <c r="CRM43"/>
      <c r="CRN43"/>
      <c r="CRO43"/>
      <c r="CRP43"/>
      <c r="CRQ43"/>
      <c r="CRR43"/>
      <c r="CRS43"/>
      <c r="CRT43"/>
      <c r="CRU43"/>
      <c r="CRV43"/>
      <c r="CRW43"/>
      <c r="CRX43"/>
      <c r="CRY43"/>
      <c r="CRZ43"/>
      <c r="CSA43"/>
      <c r="CSB43"/>
      <c r="CSC43"/>
      <c r="CSD43"/>
      <c r="CSE43"/>
      <c r="CSF43"/>
      <c r="CSG43"/>
      <c r="CSH43"/>
      <c r="CSI43"/>
      <c r="CSJ43"/>
      <c r="CSK43"/>
      <c r="CSL43"/>
      <c r="CSM43"/>
      <c r="CSN43"/>
      <c r="CSO43"/>
      <c r="CSP43"/>
      <c r="CSQ43"/>
      <c r="CSR43"/>
      <c r="CSS43"/>
      <c r="CST43"/>
      <c r="CSU43"/>
      <c r="CSV43"/>
      <c r="CSW43"/>
      <c r="CSX43"/>
      <c r="CSY43"/>
      <c r="CSZ43"/>
      <c r="CTA43"/>
      <c r="CTB43"/>
      <c r="CTC43"/>
      <c r="CTD43"/>
      <c r="CTE43"/>
      <c r="CTF43"/>
      <c r="CTG43"/>
      <c r="CTH43"/>
      <c r="CTI43"/>
      <c r="CTJ43"/>
      <c r="CTK43"/>
      <c r="CTL43"/>
      <c r="CTM43"/>
      <c r="CTN43"/>
      <c r="CTO43"/>
      <c r="CTP43"/>
      <c r="CTQ43"/>
      <c r="CTR43"/>
      <c r="CTS43"/>
      <c r="CTT43"/>
      <c r="CTU43"/>
      <c r="CTV43"/>
      <c r="CTW43"/>
      <c r="CTX43"/>
      <c r="CTY43"/>
      <c r="CTZ43"/>
      <c r="CUA43"/>
      <c r="CUB43"/>
      <c r="CUC43"/>
      <c r="CUD43"/>
      <c r="CUE43"/>
      <c r="CUF43"/>
      <c r="CUG43"/>
      <c r="CUH43"/>
      <c r="CUI43"/>
      <c r="CUJ43"/>
      <c r="CUK43"/>
      <c r="CUL43"/>
      <c r="CUM43"/>
      <c r="CUN43"/>
      <c r="CUO43"/>
      <c r="CUP43"/>
      <c r="CUQ43"/>
      <c r="CUR43"/>
      <c r="CUS43"/>
      <c r="CUT43"/>
      <c r="CUU43"/>
      <c r="CUV43"/>
      <c r="CUW43"/>
      <c r="CUX43"/>
      <c r="CUY43"/>
      <c r="CUZ43"/>
      <c r="CVA43"/>
      <c r="CVB43"/>
      <c r="CVC43"/>
      <c r="CVD43"/>
      <c r="CVE43"/>
      <c r="CVF43"/>
      <c r="CVG43"/>
      <c r="CVH43"/>
      <c r="CVI43"/>
      <c r="CVJ43"/>
      <c r="CVK43"/>
      <c r="CVL43"/>
      <c r="CVM43"/>
      <c r="CVN43"/>
      <c r="CVO43"/>
      <c r="CVP43"/>
      <c r="CVQ43"/>
      <c r="CVR43"/>
      <c r="CVS43"/>
      <c r="CVT43"/>
      <c r="CVU43"/>
      <c r="CVV43"/>
      <c r="CVW43"/>
      <c r="CVX43"/>
      <c r="CVY43"/>
      <c r="CVZ43"/>
      <c r="CWA43"/>
      <c r="CWB43"/>
      <c r="CWC43"/>
      <c r="CWD43"/>
      <c r="CWE43"/>
      <c r="CWF43"/>
      <c r="CWG43"/>
      <c r="CWH43"/>
      <c r="CWI43"/>
      <c r="CWJ43"/>
      <c r="CWK43"/>
      <c r="CWL43"/>
      <c r="CWM43"/>
      <c r="CWN43"/>
      <c r="CWO43"/>
      <c r="CWP43"/>
      <c r="CWQ43"/>
      <c r="CWR43"/>
      <c r="CWS43"/>
      <c r="CWT43"/>
      <c r="CWU43"/>
      <c r="CWV43"/>
      <c r="CWW43"/>
      <c r="CWX43"/>
      <c r="CWY43"/>
      <c r="CWZ43"/>
      <c r="CXA43"/>
      <c r="CXB43"/>
      <c r="CXC43"/>
      <c r="CXD43"/>
      <c r="CXE43"/>
      <c r="CXF43"/>
      <c r="CXG43"/>
      <c r="CXH43"/>
      <c r="CXI43"/>
      <c r="CXJ43"/>
      <c r="CXK43"/>
      <c r="CXL43"/>
      <c r="CXM43"/>
      <c r="CXN43"/>
      <c r="CXO43"/>
      <c r="CXP43"/>
      <c r="CXQ43"/>
      <c r="CXR43"/>
      <c r="CXS43"/>
      <c r="CXT43"/>
      <c r="CXU43"/>
      <c r="CXV43"/>
      <c r="CXW43"/>
      <c r="CXX43"/>
      <c r="CXY43"/>
      <c r="CXZ43"/>
      <c r="CYA43"/>
      <c r="CYB43"/>
      <c r="CYC43"/>
      <c r="CYD43"/>
      <c r="CYE43"/>
      <c r="CYF43"/>
      <c r="CYG43"/>
      <c r="CYH43"/>
      <c r="CYI43"/>
      <c r="CYJ43"/>
      <c r="CYK43"/>
      <c r="CYL43"/>
      <c r="CYM43"/>
      <c r="CYN43"/>
      <c r="CYO43"/>
      <c r="CYP43"/>
      <c r="CYQ43"/>
      <c r="CYR43"/>
      <c r="CYS43"/>
      <c r="CYT43"/>
      <c r="CYU43"/>
      <c r="CYV43"/>
      <c r="CYW43"/>
      <c r="CYX43"/>
      <c r="CYY43"/>
      <c r="CYZ43"/>
      <c r="CZA43"/>
      <c r="CZB43"/>
      <c r="CZC43"/>
      <c r="CZD43"/>
      <c r="CZE43"/>
      <c r="CZF43"/>
      <c r="CZG43"/>
      <c r="CZH43"/>
      <c r="CZI43"/>
      <c r="CZJ43"/>
      <c r="CZK43"/>
      <c r="CZL43"/>
      <c r="CZM43"/>
      <c r="CZN43"/>
      <c r="CZO43"/>
      <c r="CZP43"/>
      <c r="CZQ43"/>
      <c r="CZR43"/>
      <c r="CZS43"/>
      <c r="CZT43"/>
      <c r="CZU43"/>
      <c r="CZV43"/>
      <c r="CZW43"/>
      <c r="CZX43"/>
      <c r="CZY43"/>
      <c r="CZZ43"/>
      <c r="DAA43"/>
      <c r="DAB43"/>
      <c r="DAC43"/>
      <c r="DAD43"/>
      <c r="DAE43"/>
      <c r="DAF43"/>
      <c r="DAG43"/>
      <c r="DAH43"/>
      <c r="DAI43"/>
      <c r="DAJ43"/>
      <c r="DAK43"/>
      <c r="DAL43"/>
      <c r="DAM43"/>
      <c r="DAN43"/>
      <c r="DAO43"/>
      <c r="DAP43"/>
      <c r="DAQ43"/>
      <c r="DAR43"/>
      <c r="DAS43"/>
      <c r="DAT43"/>
      <c r="DAU43"/>
      <c r="DAV43"/>
      <c r="DAW43"/>
      <c r="DAX43"/>
      <c r="DAY43"/>
      <c r="DAZ43"/>
      <c r="DBA43"/>
      <c r="DBB43"/>
      <c r="DBC43"/>
      <c r="DBD43"/>
      <c r="DBE43"/>
      <c r="DBF43"/>
      <c r="DBG43"/>
      <c r="DBH43"/>
      <c r="DBI43"/>
      <c r="DBJ43"/>
      <c r="DBK43"/>
      <c r="DBL43"/>
      <c r="DBM43"/>
      <c r="DBN43"/>
      <c r="DBO43"/>
      <c r="DBP43"/>
      <c r="DBQ43"/>
      <c r="DBR43"/>
      <c r="DBS43"/>
      <c r="DBT43"/>
      <c r="DBU43"/>
      <c r="DBV43"/>
      <c r="DBW43"/>
      <c r="DBX43"/>
      <c r="DBY43"/>
      <c r="DBZ43"/>
      <c r="DCA43"/>
      <c r="DCB43"/>
      <c r="DCC43"/>
      <c r="DCD43"/>
      <c r="DCE43"/>
      <c r="DCF43"/>
      <c r="DCG43"/>
      <c r="DCH43"/>
      <c r="DCI43"/>
      <c r="DCJ43"/>
      <c r="DCK43"/>
      <c r="DCL43"/>
      <c r="DCM43"/>
      <c r="DCN43"/>
      <c r="DCO43"/>
      <c r="DCP43"/>
      <c r="DCQ43"/>
      <c r="DCR43"/>
      <c r="DCS43"/>
      <c r="DCT43"/>
      <c r="DCU43"/>
      <c r="DCV43"/>
      <c r="DCW43"/>
      <c r="DCX43"/>
      <c r="DCY43"/>
      <c r="DCZ43"/>
      <c r="DDA43"/>
      <c r="DDB43"/>
      <c r="DDC43"/>
      <c r="DDD43"/>
      <c r="DDE43"/>
      <c r="DDF43"/>
      <c r="DDG43"/>
      <c r="DDH43"/>
      <c r="DDI43"/>
      <c r="DDJ43"/>
      <c r="DDK43"/>
      <c r="DDL43"/>
      <c r="DDM43"/>
      <c r="DDN43"/>
      <c r="DDO43"/>
      <c r="DDP43"/>
      <c r="DDQ43"/>
      <c r="DDR43"/>
      <c r="DDS43"/>
      <c r="DDT43"/>
      <c r="DDU43"/>
      <c r="DDV43"/>
      <c r="DDW43"/>
      <c r="DDX43"/>
      <c r="DDY43"/>
      <c r="DDZ43"/>
      <c r="DEA43"/>
      <c r="DEB43"/>
      <c r="DEC43"/>
      <c r="DED43"/>
      <c r="DEE43"/>
      <c r="DEF43"/>
      <c r="DEG43"/>
      <c r="DEH43"/>
      <c r="DEI43"/>
      <c r="DEJ43"/>
      <c r="DEK43"/>
      <c r="DEL43"/>
      <c r="DEM43"/>
      <c r="DEN43"/>
      <c r="DEO43"/>
      <c r="DEP43"/>
      <c r="DEQ43"/>
      <c r="DER43"/>
      <c r="DES43"/>
      <c r="DET43"/>
      <c r="DEU43"/>
      <c r="DEV43"/>
      <c r="DEW43"/>
      <c r="DEX43"/>
      <c r="DEY43"/>
      <c r="DEZ43"/>
      <c r="DFA43"/>
      <c r="DFB43"/>
      <c r="DFC43"/>
      <c r="DFD43"/>
      <c r="DFE43"/>
      <c r="DFF43"/>
      <c r="DFG43"/>
      <c r="DFH43"/>
      <c r="DFI43"/>
      <c r="DFJ43"/>
      <c r="DFK43"/>
      <c r="DFL43"/>
      <c r="DFM43"/>
      <c r="DFN43"/>
      <c r="DFO43"/>
      <c r="DFP43"/>
      <c r="DFQ43"/>
      <c r="DFR43"/>
      <c r="DFS43"/>
      <c r="DFT43"/>
      <c r="DFU43"/>
      <c r="DFV43"/>
      <c r="DFW43"/>
      <c r="DFX43"/>
      <c r="DFY43"/>
      <c r="DFZ43"/>
      <c r="DGA43"/>
      <c r="DGB43"/>
      <c r="DGC43"/>
      <c r="DGD43"/>
      <c r="DGE43"/>
      <c r="DGF43"/>
      <c r="DGG43"/>
      <c r="DGH43"/>
      <c r="DGI43"/>
      <c r="DGJ43"/>
      <c r="DGK43"/>
      <c r="DGL43"/>
      <c r="DGM43"/>
      <c r="DGN43"/>
      <c r="DGO43"/>
      <c r="DGP43"/>
      <c r="DGQ43"/>
      <c r="DGR43"/>
      <c r="DGS43"/>
      <c r="DGT43"/>
      <c r="DGU43"/>
      <c r="DGV43"/>
      <c r="DGW43"/>
      <c r="DGX43"/>
      <c r="DGY43"/>
      <c r="DGZ43"/>
      <c r="DHA43"/>
      <c r="DHB43"/>
      <c r="DHC43"/>
      <c r="DHD43"/>
      <c r="DHE43"/>
      <c r="DHF43"/>
      <c r="DHG43"/>
      <c r="DHH43"/>
      <c r="DHI43"/>
      <c r="DHJ43"/>
      <c r="DHK43"/>
      <c r="DHL43"/>
      <c r="DHM43"/>
      <c r="DHN43"/>
      <c r="DHO43"/>
      <c r="DHP43"/>
      <c r="DHQ43"/>
      <c r="DHR43"/>
      <c r="DHS43"/>
      <c r="DHT43"/>
      <c r="DHU43"/>
      <c r="DHV43"/>
      <c r="DHW43"/>
      <c r="DHX43"/>
      <c r="DHY43"/>
      <c r="DHZ43"/>
      <c r="DIA43"/>
      <c r="DIB43"/>
      <c r="DIC43"/>
      <c r="DID43"/>
      <c r="DIE43"/>
      <c r="DIF43"/>
      <c r="DIG43"/>
      <c r="DIH43"/>
      <c r="DII43"/>
      <c r="DIJ43"/>
      <c r="DIK43"/>
      <c r="DIL43"/>
      <c r="DIM43"/>
      <c r="DIN43"/>
      <c r="DIO43"/>
      <c r="DIP43"/>
      <c r="DIQ43"/>
      <c r="DIR43"/>
      <c r="DIS43"/>
      <c r="DIT43"/>
      <c r="DIU43"/>
      <c r="DIV43"/>
      <c r="DIW43"/>
      <c r="DIX43"/>
      <c r="DIY43"/>
      <c r="DIZ43"/>
      <c r="DJA43"/>
      <c r="DJB43"/>
      <c r="DJC43"/>
      <c r="DJD43"/>
      <c r="DJE43"/>
      <c r="DJF43"/>
      <c r="DJG43"/>
      <c r="DJH43"/>
      <c r="DJI43"/>
      <c r="DJJ43"/>
      <c r="DJK43"/>
      <c r="DJL43"/>
      <c r="DJM43"/>
      <c r="DJN43"/>
      <c r="DJO43"/>
      <c r="DJP43"/>
      <c r="DJQ43"/>
      <c r="DJR43"/>
      <c r="DJS43"/>
      <c r="DJT43"/>
      <c r="DJU43"/>
      <c r="DJV43"/>
      <c r="DJW43"/>
      <c r="DJX43"/>
      <c r="DJY43"/>
      <c r="DJZ43"/>
      <c r="DKA43"/>
      <c r="DKB43"/>
      <c r="DKC43"/>
      <c r="DKD43"/>
      <c r="DKE43"/>
      <c r="DKF43"/>
      <c r="DKG43"/>
      <c r="DKH43"/>
      <c r="DKI43"/>
      <c r="DKJ43"/>
      <c r="DKK43"/>
      <c r="DKL43"/>
      <c r="DKM43"/>
      <c r="DKN43"/>
      <c r="DKO43"/>
      <c r="DKP43"/>
      <c r="DKQ43"/>
      <c r="DKR43"/>
      <c r="DKS43"/>
      <c r="DKT43"/>
      <c r="DKU43"/>
      <c r="DKV43"/>
      <c r="DKW43"/>
      <c r="DKX43"/>
      <c r="DKY43"/>
      <c r="DKZ43"/>
      <c r="DLA43"/>
      <c r="DLB43"/>
      <c r="DLC43"/>
      <c r="DLD43"/>
      <c r="DLE43"/>
      <c r="DLF43"/>
      <c r="DLG43"/>
      <c r="DLH43"/>
      <c r="DLI43"/>
      <c r="DLJ43"/>
      <c r="DLK43"/>
      <c r="DLL43"/>
      <c r="DLM43"/>
      <c r="DLN43"/>
      <c r="DLO43"/>
      <c r="DLP43"/>
      <c r="DLQ43"/>
      <c r="DLR43"/>
      <c r="DLS43"/>
      <c r="DLT43"/>
      <c r="DLU43"/>
      <c r="DLV43"/>
      <c r="DLW43"/>
      <c r="DLX43"/>
      <c r="DLY43"/>
      <c r="DLZ43"/>
      <c r="DMA43"/>
      <c r="DMB43"/>
      <c r="DMC43"/>
      <c r="DMD43"/>
      <c r="DME43"/>
      <c r="DMF43"/>
      <c r="DMG43"/>
      <c r="DMH43"/>
      <c r="DMI43"/>
      <c r="DMJ43"/>
      <c r="DMK43"/>
      <c r="DML43"/>
      <c r="DMM43"/>
      <c r="DMN43"/>
      <c r="DMO43"/>
      <c r="DMP43"/>
      <c r="DMQ43"/>
      <c r="DMR43"/>
      <c r="DMS43"/>
      <c r="DMT43"/>
      <c r="DMU43"/>
      <c r="DMV43"/>
      <c r="DMW43"/>
      <c r="DMX43"/>
      <c r="DMY43"/>
      <c r="DMZ43"/>
      <c r="DNA43"/>
      <c r="DNB43"/>
      <c r="DNC43"/>
      <c r="DND43"/>
      <c r="DNE43"/>
      <c r="DNF43"/>
      <c r="DNG43"/>
      <c r="DNH43"/>
      <c r="DNI43"/>
      <c r="DNJ43"/>
      <c r="DNK43"/>
      <c r="DNL43"/>
      <c r="DNM43"/>
      <c r="DNN43"/>
      <c r="DNO43"/>
      <c r="DNP43"/>
      <c r="DNQ43"/>
      <c r="DNR43"/>
      <c r="DNS43"/>
      <c r="DNT43"/>
      <c r="DNU43"/>
      <c r="DNV43"/>
      <c r="DNW43"/>
      <c r="DNX43"/>
      <c r="DNY43"/>
      <c r="DNZ43"/>
      <c r="DOA43"/>
      <c r="DOB43"/>
      <c r="DOC43"/>
      <c r="DOD43"/>
      <c r="DOE43"/>
      <c r="DOF43"/>
      <c r="DOG43"/>
      <c r="DOH43"/>
      <c r="DOI43"/>
      <c r="DOJ43"/>
      <c r="DOK43"/>
      <c r="DOL43"/>
      <c r="DOM43"/>
      <c r="DON43"/>
      <c r="DOO43"/>
      <c r="DOP43"/>
      <c r="DOQ43"/>
      <c r="DOR43"/>
      <c r="DOS43"/>
      <c r="DOT43"/>
      <c r="DOU43"/>
      <c r="DOV43"/>
      <c r="DOW43"/>
      <c r="DOX43"/>
      <c r="DOY43"/>
      <c r="DOZ43"/>
      <c r="DPA43"/>
      <c r="DPB43"/>
      <c r="DPC43"/>
      <c r="DPD43"/>
      <c r="DPE43"/>
      <c r="DPF43"/>
      <c r="DPG43"/>
      <c r="DPH43"/>
      <c r="DPI43"/>
      <c r="DPJ43"/>
      <c r="DPK43"/>
      <c r="DPL43"/>
      <c r="DPM43"/>
      <c r="DPN43"/>
      <c r="DPO43"/>
      <c r="DPP43"/>
      <c r="DPQ43"/>
      <c r="DPR43"/>
      <c r="DPS43"/>
      <c r="DPT43"/>
      <c r="DPU43"/>
      <c r="DPV43"/>
      <c r="DPW43"/>
      <c r="DPX43"/>
      <c r="DPY43"/>
      <c r="DPZ43"/>
      <c r="DQA43"/>
      <c r="DQB43"/>
      <c r="DQC43"/>
      <c r="DQD43"/>
      <c r="DQE43"/>
      <c r="DQF43"/>
      <c r="DQG43"/>
      <c r="DQH43"/>
      <c r="DQI43"/>
      <c r="DQJ43"/>
      <c r="DQK43"/>
      <c r="DQL43"/>
      <c r="DQM43"/>
      <c r="DQN43"/>
      <c r="DQO43"/>
      <c r="DQP43"/>
      <c r="DQQ43"/>
      <c r="DQR43"/>
      <c r="DQS43"/>
      <c r="DQT43"/>
      <c r="DQU43"/>
      <c r="DQV43"/>
      <c r="DQW43"/>
      <c r="DQX43"/>
      <c r="DQY43"/>
      <c r="DQZ43"/>
      <c r="DRA43"/>
      <c r="DRB43"/>
      <c r="DRC43"/>
      <c r="DRD43"/>
      <c r="DRE43"/>
      <c r="DRF43"/>
      <c r="DRG43"/>
      <c r="DRH43"/>
      <c r="DRI43"/>
      <c r="DRJ43"/>
      <c r="DRK43"/>
      <c r="DRL43"/>
      <c r="DRM43"/>
      <c r="DRN43"/>
      <c r="DRO43"/>
      <c r="DRP43"/>
      <c r="DRQ43"/>
      <c r="DRR43"/>
      <c r="DRS43"/>
      <c r="DRT43"/>
      <c r="DRU43"/>
      <c r="DRV43"/>
      <c r="DRW43"/>
      <c r="DRX43"/>
      <c r="DRY43"/>
      <c r="DRZ43"/>
      <c r="DSA43"/>
      <c r="DSB43"/>
      <c r="DSC43"/>
      <c r="DSD43"/>
      <c r="DSE43"/>
      <c r="DSF43"/>
      <c r="DSG43"/>
      <c r="DSH43"/>
      <c r="DSI43"/>
      <c r="DSJ43"/>
      <c r="DSK43"/>
      <c r="DSL43"/>
      <c r="DSM43"/>
      <c r="DSN43"/>
      <c r="DSO43"/>
      <c r="DSP43"/>
      <c r="DSQ43"/>
      <c r="DSR43"/>
      <c r="DSS43"/>
      <c r="DST43"/>
      <c r="DSU43"/>
      <c r="DSV43"/>
      <c r="DSW43"/>
      <c r="DSX43"/>
      <c r="DSY43"/>
      <c r="DSZ43"/>
      <c r="DTA43"/>
      <c r="DTB43"/>
      <c r="DTC43"/>
      <c r="DTD43"/>
      <c r="DTE43"/>
      <c r="DTF43"/>
      <c r="DTG43"/>
      <c r="DTH43"/>
      <c r="DTI43"/>
      <c r="DTJ43"/>
      <c r="DTK43"/>
      <c r="DTL43"/>
      <c r="DTM43"/>
      <c r="DTN43"/>
      <c r="DTO43"/>
      <c r="DTP43"/>
      <c r="DTQ43"/>
      <c r="DTR43"/>
      <c r="DTS43"/>
      <c r="DTT43"/>
      <c r="DTU43"/>
      <c r="DTV43"/>
      <c r="DTW43"/>
      <c r="DTX43"/>
      <c r="DTY43"/>
      <c r="DTZ43"/>
      <c r="DUA43"/>
      <c r="DUB43"/>
      <c r="DUC43"/>
      <c r="DUD43"/>
      <c r="DUE43"/>
      <c r="DUF43"/>
      <c r="DUG43"/>
      <c r="DUH43"/>
      <c r="DUI43"/>
      <c r="DUJ43"/>
      <c r="DUK43"/>
      <c r="DUL43"/>
      <c r="DUM43"/>
      <c r="DUN43"/>
      <c r="DUO43"/>
      <c r="DUP43"/>
      <c r="DUQ43"/>
      <c r="DUR43"/>
      <c r="DUS43"/>
      <c r="DUT43"/>
      <c r="DUU43"/>
      <c r="DUV43"/>
      <c r="DUW43"/>
      <c r="DUX43"/>
      <c r="DUY43"/>
      <c r="DUZ43"/>
      <c r="DVA43"/>
      <c r="DVB43"/>
      <c r="DVC43"/>
      <c r="DVD43"/>
      <c r="DVE43"/>
      <c r="DVF43"/>
      <c r="DVG43"/>
      <c r="DVH43"/>
      <c r="DVI43"/>
      <c r="DVJ43"/>
      <c r="DVK43"/>
      <c r="DVL43"/>
      <c r="DVM43"/>
      <c r="DVN43"/>
      <c r="DVO43"/>
      <c r="DVP43"/>
      <c r="DVQ43"/>
      <c r="DVR43"/>
      <c r="DVS43"/>
      <c r="DVT43"/>
      <c r="DVU43"/>
      <c r="DVV43"/>
      <c r="DVW43"/>
      <c r="DVX43"/>
      <c r="DVY43"/>
      <c r="DVZ43"/>
      <c r="DWA43"/>
      <c r="DWB43"/>
      <c r="DWC43"/>
      <c r="DWD43"/>
      <c r="DWE43"/>
      <c r="DWF43"/>
      <c r="DWG43"/>
      <c r="DWH43"/>
      <c r="DWI43"/>
      <c r="DWJ43"/>
      <c r="DWK43"/>
      <c r="DWL43"/>
      <c r="DWM43"/>
      <c r="DWN43"/>
      <c r="DWO43"/>
      <c r="DWP43"/>
      <c r="DWQ43"/>
      <c r="DWR43"/>
      <c r="DWS43"/>
      <c r="DWT43"/>
      <c r="DWU43"/>
      <c r="DWV43"/>
      <c r="DWW43"/>
      <c r="DWX43"/>
      <c r="DWY43"/>
      <c r="DWZ43"/>
      <c r="DXA43"/>
      <c r="DXB43"/>
      <c r="DXC43"/>
      <c r="DXD43"/>
      <c r="DXE43"/>
      <c r="DXF43"/>
      <c r="DXG43"/>
      <c r="DXH43"/>
      <c r="DXI43"/>
      <c r="DXJ43"/>
      <c r="DXK43"/>
      <c r="DXL43"/>
      <c r="DXM43"/>
      <c r="DXN43"/>
      <c r="DXO43"/>
      <c r="DXP43"/>
      <c r="DXQ43"/>
      <c r="DXR43"/>
      <c r="DXS43"/>
      <c r="DXT43"/>
      <c r="DXU43"/>
      <c r="DXV43"/>
      <c r="DXW43"/>
      <c r="DXX43"/>
      <c r="DXY43"/>
      <c r="DXZ43"/>
      <c r="DYA43"/>
      <c r="DYB43"/>
      <c r="DYC43"/>
      <c r="DYD43"/>
      <c r="DYE43"/>
      <c r="DYF43"/>
      <c r="DYG43"/>
      <c r="DYH43"/>
      <c r="DYI43"/>
      <c r="DYJ43"/>
      <c r="DYK43"/>
      <c r="DYL43"/>
      <c r="DYM43"/>
      <c r="DYN43"/>
      <c r="DYO43"/>
      <c r="DYP43"/>
      <c r="DYQ43"/>
      <c r="DYR43"/>
      <c r="DYS43"/>
      <c r="DYT43"/>
      <c r="DYU43"/>
      <c r="DYV43"/>
      <c r="DYW43"/>
      <c r="DYX43"/>
      <c r="DYY43"/>
      <c r="DYZ43"/>
      <c r="DZA43"/>
      <c r="DZB43"/>
      <c r="DZC43"/>
      <c r="DZD43"/>
      <c r="DZE43"/>
      <c r="DZF43"/>
      <c r="DZG43"/>
      <c r="DZH43"/>
      <c r="DZI43"/>
      <c r="DZJ43"/>
      <c r="DZK43"/>
      <c r="DZL43"/>
      <c r="DZM43"/>
      <c r="DZN43"/>
      <c r="DZO43"/>
      <c r="DZP43"/>
      <c r="DZQ43"/>
      <c r="DZR43"/>
      <c r="DZS43"/>
      <c r="DZT43"/>
      <c r="DZU43"/>
      <c r="DZV43"/>
      <c r="DZW43"/>
      <c r="DZX43"/>
      <c r="DZY43"/>
      <c r="DZZ43"/>
      <c r="EAA43"/>
      <c r="EAB43"/>
      <c r="EAC43"/>
      <c r="EAD43"/>
      <c r="EAE43"/>
      <c r="EAF43"/>
      <c r="EAG43"/>
      <c r="EAH43"/>
      <c r="EAI43"/>
      <c r="EAJ43"/>
      <c r="EAK43"/>
      <c r="EAL43"/>
      <c r="EAM43"/>
      <c r="EAN43"/>
      <c r="EAO43"/>
      <c r="EAP43"/>
      <c r="EAQ43"/>
      <c r="EAR43"/>
      <c r="EAS43"/>
      <c r="EAT43"/>
      <c r="EAU43"/>
      <c r="EAV43"/>
      <c r="EAW43"/>
      <c r="EAX43"/>
      <c r="EAY43"/>
      <c r="EAZ43"/>
      <c r="EBA43"/>
      <c r="EBB43"/>
      <c r="EBC43"/>
      <c r="EBD43"/>
      <c r="EBE43"/>
      <c r="EBF43"/>
      <c r="EBG43"/>
      <c r="EBH43"/>
      <c r="EBI43"/>
      <c r="EBJ43"/>
      <c r="EBK43"/>
      <c r="EBL43"/>
      <c r="EBM43"/>
      <c r="EBN43"/>
      <c r="EBO43"/>
      <c r="EBP43"/>
      <c r="EBQ43"/>
      <c r="EBR43"/>
      <c r="EBS43"/>
      <c r="EBT43"/>
      <c r="EBU43"/>
      <c r="EBV43"/>
      <c r="EBW43"/>
      <c r="EBX43"/>
      <c r="EBY43"/>
      <c r="EBZ43"/>
      <c r="ECA43"/>
      <c r="ECB43"/>
      <c r="ECC43"/>
      <c r="ECD43"/>
      <c r="ECE43"/>
      <c r="ECF43"/>
      <c r="ECG43"/>
      <c r="ECH43"/>
      <c r="ECI43"/>
      <c r="ECJ43"/>
      <c r="ECK43"/>
      <c r="ECL43"/>
      <c r="ECM43"/>
      <c r="ECN43"/>
      <c r="ECO43"/>
      <c r="ECP43"/>
      <c r="ECQ43"/>
      <c r="ECR43"/>
      <c r="ECS43"/>
      <c r="ECT43"/>
      <c r="ECU43"/>
      <c r="ECV43"/>
      <c r="ECW43"/>
      <c r="ECX43"/>
      <c r="ECY43"/>
      <c r="ECZ43"/>
      <c r="EDA43"/>
      <c r="EDB43"/>
      <c r="EDC43"/>
      <c r="EDD43"/>
      <c r="EDE43"/>
      <c r="EDF43"/>
      <c r="EDG43"/>
      <c r="EDH43"/>
      <c r="EDI43"/>
      <c r="EDJ43"/>
      <c r="EDK43"/>
      <c r="EDL43"/>
      <c r="EDM43"/>
      <c r="EDN43"/>
      <c r="EDO43"/>
      <c r="EDP43"/>
      <c r="EDQ43"/>
      <c r="EDR43"/>
      <c r="EDS43"/>
      <c r="EDT43"/>
      <c r="EDU43"/>
      <c r="EDV43"/>
      <c r="EDW43"/>
      <c r="EDX43"/>
      <c r="EDY43"/>
      <c r="EDZ43"/>
      <c r="EEA43"/>
      <c r="EEB43"/>
      <c r="EEC43"/>
      <c r="EED43"/>
      <c r="EEE43"/>
      <c r="EEF43"/>
      <c r="EEG43"/>
      <c r="EEH43"/>
      <c r="EEI43"/>
      <c r="EEJ43"/>
      <c r="EEK43"/>
      <c r="EEL43"/>
      <c r="EEM43"/>
      <c r="EEN43"/>
      <c r="EEO43"/>
      <c r="EEP43"/>
      <c r="EEQ43"/>
      <c r="EER43"/>
      <c r="EES43"/>
      <c r="EET43"/>
      <c r="EEU43"/>
      <c r="EEV43"/>
      <c r="EEW43"/>
      <c r="EEX43"/>
      <c r="EEY43"/>
      <c r="EEZ43"/>
      <c r="EFA43"/>
      <c r="EFB43"/>
      <c r="EFC43"/>
      <c r="EFD43"/>
      <c r="EFE43"/>
      <c r="EFF43"/>
      <c r="EFG43"/>
      <c r="EFH43"/>
      <c r="EFI43"/>
      <c r="EFJ43"/>
      <c r="EFK43"/>
      <c r="EFL43"/>
      <c r="EFM43"/>
      <c r="EFN43"/>
      <c r="EFO43"/>
      <c r="EFP43"/>
      <c r="EFQ43"/>
      <c r="EFR43"/>
      <c r="EFS43"/>
      <c r="EFT43"/>
      <c r="EFU43"/>
      <c r="EFV43"/>
      <c r="EFW43"/>
      <c r="EFX43"/>
      <c r="EFY43"/>
      <c r="EFZ43"/>
      <c r="EGA43"/>
      <c r="EGB43"/>
      <c r="EGC43"/>
      <c r="EGD43"/>
      <c r="EGE43"/>
      <c r="EGF43"/>
      <c r="EGG43"/>
      <c r="EGH43"/>
      <c r="EGI43"/>
      <c r="EGJ43"/>
      <c r="EGK43"/>
      <c r="EGL43"/>
      <c r="EGM43"/>
      <c r="EGN43"/>
      <c r="EGO43"/>
      <c r="EGP43"/>
      <c r="EGQ43"/>
      <c r="EGR43"/>
      <c r="EGS43"/>
      <c r="EGT43"/>
      <c r="EGU43"/>
      <c r="EGV43"/>
      <c r="EGW43"/>
      <c r="EGX43"/>
      <c r="EGY43"/>
      <c r="EGZ43"/>
      <c r="EHA43"/>
      <c r="EHB43"/>
      <c r="EHC43"/>
      <c r="EHD43"/>
      <c r="EHE43"/>
      <c r="EHF43"/>
      <c r="EHG43"/>
      <c r="EHH43"/>
      <c r="EHI43"/>
      <c r="EHJ43"/>
      <c r="EHK43"/>
      <c r="EHL43"/>
      <c r="EHM43"/>
      <c r="EHN43"/>
      <c r="EHO43"/>
      <c r="EHP43"/>
      <c r="EHQ43"/>
      <c r="EHR43"/>
      <c r="EHS43"/>
      <c r="EHT43"/>
      <c r="EHU43"/>
      <c r="EHV43"/>
      <c r="EHW43"/>
      <c r="EHX43"/>
      <c r="EHY43"/>
      <c r="EHZ43"/>
      <c r="EIA43"/>
      <c r="EIB43"/>
      <c r="EIC43"/>
      <c r="EID43"/>
      <c r="EIE43"/>
      <c r="EIF43"/>
      <c r="EIG43"/>
      <c r="EIH43"/>
      <c r="EII43"/>
      <c r="EIJ43"/>
      <c r="EIK43"/>
      <c r="EIL43"/>
      <c r="EIM43"/>
      <c r="EIN43"/>
      <c r="EIO43"/>
      <c r="EIP43"/>
      <c r="EIQ43"/>
      <c r="EIR43"/>
      <c r="EIS43"/>
      <c r="EIT43"/>
      <c r="EIU43"/>
      <c r="EIV43"/>
      <c r="EIW43"/>
      <c r="EIX43"/>
      <c r="EIY43"/>
      <c r="EIZ43"/>
      <c r="EJA43"/>
      <c r="EJB43"/>
      <c r="EJC43"/>
      <c r="EJD43"/>
      <c r="EJE43"/>
      <c r="EJF43"/>
      <c r="EJG43"/>
      <c r="EJH43"/>
      <c r="EJI43"/>
      <c r="EJJ43"/>
      <c r="EJK43"/>
      <c r="EJL43"/>
      <c r="EJM43"/>
      <c r="EJN43"/>
      <c r="EJO43"/>
      <c r="EJP43"/>
      <c r="EJQ43"/>
      <c r="EJR43"/>
      <c r="EJS43"/>
      <c r="EJT43"/>
      <c r="EJU43"/>
      <c r="EJV43"/>
      <c r="EJW43"/>
      <c r="EJX43"/>
      <c r="EJY43"/>
      <c r="EJZ43"/>
      <c r="EKA43"/>
      <c r="EKB43"/>
      <c r="EKC43"/>
      <c r="EKD43"/>
      <c r="EKE43"/>
      <c r="EKF43"/>
      <c r="EKG43"/>
      <c r="EKH43"/>
      <c r="EKI43"/>
      <c r="EKJ43"/>
      <c r="EKK43"/>
      <c r="EKL43"/>
      <c r="EKM43"/>
      <c r="EKN43"/>
      <c r="EKO43"/>
      <c r="EKP43"/>
      <c r="EKQ43"/>
      <c r="EKR43"/>
      <c r="EKS43"/>
      <c r="EKT43"/>
      <c r="EKU43"/>
      <c r="EKV43"/>
      <c r="EKW43"/>
      <c r="EKX43"/>
      <c r="EKY43"/>
      <c r="EKZ43"/>
      <c r="ELA43"/>
      <c r="ELB43"/>
      <c r="ELC43"/>
      <c r="ELD43"/>
      <c r="ELE43"/>
      <c r="ELF43"/>
      <c r="ELG43"/>
      <c r="ELH43"/>
      <c r="ELI43"/>
      <c r="ELJ43"/>
      <c r="ELK43"/>
      <c r="ELL43"/>
      <c r="ELM43"/>
      <c r="ELN43"/>
      <c r="ELO43"/>
      <c r="ELP43"/>
      <c r="ELQ43"/>
      <c r="ELR43"/>
      <c r="ELS43"/>
      <c r="ELT43"/>
      <c r="ELU43"/>
      <c r="ELV43"/>
      <c r="ELW43"/>
      <c r="ELX43"/>
      <c r="ELY43"/>
      <c r="ELZ43"/>
      <c r="EMA43"/>
      <c r="EMB43"/>
      <c r="EMC43"/>
      <c r="EMD43"/>
      <c r="EME43"/>
      <c r="EMF43"/>
      <c r="EMG43"/>
      <c r="EMH43"/>
      <c r="EMI43"/>
      <c r="EMJ43"/>
      <c r="EMK43"/>
      <c r="EML43"/>
      <c r="EMM43"/>
      <c r="EMN43"/>
      <c r="EMO43"/>
      <c r="EMP43"/>
      <c r="EMQ43"/>
      <c r="EMR43"/>
      <c r="EMS43"/>
      <c r="EMT43"/>
      <c r="EMU43"/>
      <c r="EMV43"/>
      <c r="EMW43"/>
      <c r="EMX43"/>
      <c r="EMY43"/>
      <c r="EMZ43"/>
      <c r="ENA43"/>
      <c r="ENB43"/>
      <c r="ENC43"/>
      <c r="END43"/>
      <c r="ENE43"/>
      <c r="ENF43"/>
      <c r="ENG43"/>
      <c r="ENH43"/>
      <c r="ENI43"/>
      <c r="ENJ43"/>
      <c r="ENK43"/>
      <c r="ENL43"/>
      <c r="ENM43"/>
      <c r="ENN43"/>
      <c r="ENO43"/>
      <c r="ENP43"/>
      <c r="ENQ43"/>
      <c r="ENR43"/>
      <c r="ENS43"/>
      <c r="ENT43"/>
      <c r="ENU43"/>
      <c r="ENV43"/>
      <c r="ENW43"/>
      <c r="ENX43"/>
      <c r="ENY43"/>
      <c r="ENZ43"/>
      <c r="EOA43"/>
      <c r="EOB43"/>
      <c r="EOC43"/>
      <c r="EOD43"/>
      <c r="EOE43"/>
      <c r="EOF43"/>
      <c r="EOG43"/>
      <c r="EOH43"/>
      <c r="EOI43"/>
      <c r="EOJ43"/>
      <c r="EOK43"/>
      <c r="EOL43"/>
      <c r="EOM43"/>
      <c r="EON43"/>
      <c r="EOO43"/>
      <c r="EOP43"/>
      <c r="EOQ43"/>
      <c r="EOR43"/>
      <c r="EOS43"/>
      <c r="EOT43"/>
      <c r="EOU43"/>
      <c r="EOV43"/>
      <c r="EOW43"/>
      <c r="EOX43"/>
      <c r="EOY43"/>
      <c r="EOZ43"/>
      <c r="EPA43"/>
      <c r="EPB43"/>
      <c r="EPC43"/>
      <c r="EPD43"/>
      <c r="EPE43"/>
      <c r="EPF43"/>
      <c r="EPG43"/>
      <c r="EPH43"/>
      <c r="EPI43"/>
      <c r="EPJ43"/>
      <c r="EPK43"/>
      <c r="EPL43"/>
      <c r="EPM43"/>
      <c r="EPN43"/>
      <c r="EPO43"/>
      <c r="EPP43"/>
      <c r="EPQ43"/>
      <c r="EPR43"/>
      <c r="EPS43"/>
      <c r="EPT43"/>
      <c r="EPU43"/>
      <c r="EPV43"/>
      <c r="EPW43"/>
      <c r="EPX43"/>
      <c r="EPY43"/>
      <c r="EPZ43"/>
      <c r="EQA43"/>
      <c r="EQB43"/>
      <c r="EQC43"/>
      <c r="EQD43"/>
      <c r="EQE43"/>
      <c r="EQF43"/>
      <c r="EQG43"/>
      <c r="EQH43"/>
      <c r="EQI43"/>
      <c r="EQJ43"/>
      <c r="EQK43"/>
      <c r="EQL43"/>
      <c r="EQM43"/>
      <c r="EQN43"/>
      <c r="EQO43"/>
      <c r="EQP43"/>
      <c r="EQQ43"/>
      <c r="EQR43"/>
      <c r="EQS43"/>
      <c r="EQT43"/>
      <c r="EQU43"/>
      <c r="EQV43"/>
      <c r="EQW43"/>
      <c r="EQX43"/>
      <c r="EQY43"/>
      <c r="EQZ43"/>
      <c r="ERA43"/>
      <c r="ERB43"/>
      <c r="ERC43"/>
      <c r="ERD43"/>
      <c r="ERE43"/>
      <c r="ERF43"/>
      <c r="ERG43"/>
      <c r="ERH43"/>
      <c r="ERI43"/>
      <c r="ERJ43"/>
      <c r="ERK43"/>
      <c r="ERL43"/>
      <c r="ERM43"/>
      <c r="ERN43"/>
      <c r="ERO43"/>
      <c r="ERP43"/>
      <c r="ERQ43"/>
      <c r="ERR43"/>
      <c r="ERS43"/>
      <c r="ERT43"/>
      <c r="ERU43"/>
      <c r="ERV43"/>
      <c r="ERW43"/>
      <c r="ERX43"/>
      <c r="ERY43"/>
      <c r="ERZ43"/>
      <c r="ESA43"/>
      <c r="ESB43"/>
      <c r="ESC43"/>
      <c r="ESD43"/>
      <c r="ESE43"/>
      <c r="ESF43"/>
      <c r="ESG43"/>
      <c r="ESH43"/>
      <c r="ESI43"/>
      <c r="ESJ43"/>
      <c r="ESK43"/>
      <c r="ESL43"/>
      <c r="ESM43"/>
      <c r="ESN43"/>
      <c r="ESO43"/>
      <c r="ESP43"/>
      <c r="ESQ43"/>
      <c r="ESR43"/>
      <c r="ESS43"/>
      <c r="EST43"/>
      <c r="ESU43"/>
      <c r="ESV43"/>
      <c r="ESW43"/>
      <c r="ESX43"/>
      <c r="ESY43"/>
      <c r="ESZ43"/>
      <c r="ETA43"/>
      <c r="ETB43"/>
      <c r="ETC43"/>
      <c r="ETD43"/>
      <c r="ETE43"/>
      <c r="ETF43"/>
      <c r="ETG43"/>
      <c r="ETH43"/>
      <c r="ETI43"/>
      <c r="ETJ43"/>
      <c r="ETK43"/>
      <c r="ETL43"/>
      <c r="ETM43"/>
      <c r="ETN43"/>
      <c r="ETO43"/>
      <c r="ETP43"/>
      <c r="ETQ43"/>
      <c r="ETR43"/>
      <c r="ETS43"/>
      <c r="ETT43"/>
      <c r="ETU43"/>
      <c r="ETV43"/>
      <c r="ETW43"/>
      <c r="ETX43"/>
      <c r="ETY43"/>
      <c r="ETZ43"/>
      <c r="EUA43"/>
      <c r="EUB43"/>
      <c r="EUC43"/>
      <c r="EUD43"/>
      <c r="EUE43"/>
      <c r="EUF43"/>
      <c r="EUG43"/>
      <c r="EUH43"/>
      <c r="EUI43"/>
      <c r="EUJ43"/>
      <c r="EUK43"/>
      <c r="EUL43"/>
      <c r="EUM43"/>
      <c r="EUN43"/>
      <c r="EUO43"/>
      <c r="EUP43"/>
      <c r="EUQ43"/>
      <c r="EUR43"/>
      <c r="EUS43"/>
      <c r="EUT43"/>
      <c r="EUU43"/>
      <c r="EUV43"/>
      <c r="EUW43"/>
      <c r="EUX43"/>
      <c r="EUY43"/>
      <c r="EUZ43"/>
      <c r="EVA43"/>
      <c r="EVB43"/>
      <c r="EVC43"/>
      <c r="EVD43"/>
      <c r="EVE43"/>
      <c r="EVF43"/>
      <c r="EVG43"/>
      <c r="EVH43"/>
      <c r="EVI43"/>
      <c r="EVJ43"/>
      <c r="EVK43"/>
      <c r="EVL43"/>
      <c r="EVM43"/>
      <c r="EVN43"/>
      <c r="EVO43"/>
      <c r="EVP43"/>
      <c r="EVQ43"/>
      <c r="EVR43"/>
      <c r="EVS43"/>
      <c r="EVT43"/>
      <c r="EVU43"/>
      <c r="EVV43"/>
      <c r="EVW43"/>
      <c r="EVX43"/>
      <c r="EVY43"/>
      <c r="EVZ43"/>
      <c r="EWA43"/>
      <c r="EWB43"/>
      <c r="EWC43"/>
      <c r="EWD43"/>
      <c r="EWE43"/>
      <c r="EWF43"/>
      <c r="EWG43"/>
      <c r="EWH43"/>
      <c r="EWI43"/>
      <c r="EWJ43"/>
      <c r="EWK43"/>
      <c r="EWL43"/>
      <c r="EWM43"/>
      <c r="EWN43"/>
      <c r="EWO43"/>
      <c r="EWP43"/>
      <c r="EWQ43"/>
      <c r="EWR43"/>
      <c r="EWS43"/>
      <c r="EWT43"/>
      <c r="EWU43"/>
      <c r="EWV43"/>
      <c r="EWW43"/>
      <c r="EWX43"/>
      <c r="EWY43"/>
      <c r="EWZ43"/>
      <c r="EXA43"/>
      <c r="EXB43"/>
      <c r="EXC43"/>
      <c r="EXD43"/>
      <c r="EXE43"/>
      <c r="EXF43"/>
      <c r="EXG43"/>
      <c r="EXH43"/>
      <c r="EXI43"/>
      <c r="EXJ43"/>
      <c r="EXK43"/>
      <c r="EXL43"/>
      <c r="EXM43"/>
      <c r="EXN43"/>
      <c r="EXO43"/>
      <c r="EXP43"/>
      <c r="EXQ43"/>
      <c r="EXR43"/>
      <c r="EXS43"/>
      <c r="EXT43"/>
      <c r="EXU43"/>
      <c r="EXV43"/>
      <c r="EXW43"/>
      <c r="EXX43"/>
      <c r="EXY43"/>
      <c r="EXZ43"/>
      <c r="EYA43"/>
      <c r="EYB43"/>
      <c r="EYC43"/>
      <c r="EYD43"/>
      <c r="EYE43"/>
      <c r="EYF43"/>
      <c r="EYG43"/>
      <c r="EYH43"/>
      <c r="EYI43"/>
      <c r="EYJ43"/>
      <c r="EYK43"/>
      <c r="EYL43"/>
      <c r="EYM43"/>
      <c r="EYN43"/>
      <c r="EYO43"/>
      <c r="EYP43"/>
      <c r="EYQ43"/>
      <c r="EYR43"/>
      <c r="EYS43"/>
      <c r="EYT43"/>
      <c r="EYU43"/>
      <c r="EYV43"/>
      <c r="EYW43"/>
      <c r="EYX43"/>
      <c r="EYY43"/>
      <c r="EYZ43"/>
      <c r="EZA43"/>
      <c r="EZB43"/>
      <c r="EZC43"/>
      <c r="EZD43"/>
      <c r="EZE43"/>
      <c r="EZF43"/>
      <c r="EZG43"/>
      <c r="EZH43"/>
      <c r="EZI43"/>
      <c r="EZJ43"/>
      <c r="EZK43"/>
      <c r="EZL43"/>
      <c r="EZM43"/>
      <c r="EZN43"/>
      <c r="EZO43"/>
      <c r="EZP43"/>
      <c r="EZQ43"/>
      <c r="EZR43"/>
      <c r="EZS43"/>
      <c r="EZT43"/>
      <c r="EZU43"/>
      <c r="EZV43"/>
      <c r="EZW43"/>
      <c r="EZX43"/>
      <c r="EZY43"/>
      <c r="EZZ43"/>
      <c r="FAA43"/>
      <c r="FAB43"/>
      <c r="FAC43"/>
      <c r="FAD43"/>
      <c r="FAE43"/>
      <c r="FAF43"/>
      <c r="FAG43"/>
      <c r="FAH43"/>
      <c r="FAI43"/>
      <c r="FAJ43"/>
      <c r="FAK43"/>
      <c r="FAL43"/>
      <c r="FAM43"/>
      <c r="FAN43"/>
      <c r="FAO43"/>
      <c r="FAP43"/>
      <c r="FAQ43"/>
      <c r="FAR43"/>
      <c r="FAS43"/>
      <c r="FAT43"/>
      <c r="FAU43"/>
      <c r="FAV43"/>
      <c r="FAW43"/>
      <c r="FAX43"/>
      <c r="FAY43"/>
      <c r="FAZ43"/>
      <c r="FBA43"/>
      <c r="FBB43"/>
      <c r="FBC43"/>
      <c r="FBD43"/>
      <c r="FBE43"/>
      <c r="FBF43"/>
      <c r="FBG43"/>
      <c r="FBH43"/>
      <c r="FBI43"/>
      <c r="FBJ43"/>
      <c r="FBK43"/>
      <c r="FBL43"/>
      <c r="FBM43"/>
      <c r="FBN43"/>
      <c r="FBO43"/>
      <c r="FBP43"/>
      <c r="FBQ43"/>
      <c r="FBR43"/>
      <c r="FBS43"/>
      <c r="FBT43"/>
      <c r="FBU43"/>
      <c r="FBV43"/>
      <c r="FBW43"/>
      <c r="FBX43"/>
      <c r="FBY43"/>
      <c r="FBZ43"/>
      <c r="FCA43"/>
      <c r="FCB43"/>
      <c r="FCC43"/>
      <c r="FCD43"/>
      <c r="FCE43"/>
      <c r="FCF43"/>
      <c r="FCG43"/>
      <c r="FCH43"/>
      <c r="FCI43"/>
      <c r="FCJ43"/>
      <c r="FCK43"/>
      <c r="FCL43"/>
      <c r="FCM43"/>
      <c r="FCN43"/>
      <c r="FCO43"/>
      <c r="FCP43"/>
      <c r="FCQ43"/>
      <c r="FCR43"/>
      <c r="FCS43"/>
      <c r="FCT43"/>
      <c r="FCU43"/>
      <c r="FCV43"/>
      <c r="FCW43"/>
      <c r="FCX43"/>
      <c r="FCY43"/>
      <c r="FCZ43"/>
      <c r="FDA43"/>
      <c r="FDB43"/>
      <c r="FDC43"/>
      <c r="FDD43"/>
      <c r="FDE43"/>
      <c r="FDF43"/>
      <c r="FDG43"/>
      <c r="FDH43"/>
      <c r="FDI43"/>
      <c r="FDJ43"/>
      <c r="FDK43"/>
      <c r="FDL43"/>
      <c r="FDM43"/>
      <c r="FDN43"/>
      <c r="FDO43"/>
      <c r="FDP43"/>
      <c r="FDQ43"/>
      <c r="FDR43"/>
      <c r="FDS43"/>
      <c r="FDT43"/>
      <c r="FDU43"/>
      <c r="FDV43"/>
      <c r="FDW43"/>
      <c r="FDX43"/>
      <c r="FDY43"/>
      <c r="FDZ43"/>
      <c r="FEA43"/>
      <c r="FEB43"/>
      <c r="FEC43"/>
      <c r="FED43"/>
      <c r="FEE43"/>
      <c r="FEF43"/>
      <c r="FEG43"/>
      <c r="FEH43"/>
      <c r="FEI43"/>
      <c r="FEJ43"/>
      <c r="FEK43"/>
      <c r="FEL43"/>
      <c r="FEM43"/>
      <c r="FEN43"/>
      <c r="FEO43"/>
      <c r="FEP43"/>
      <c r="FEQ43"/>
      <c r="FER43"/>
      <c r="FES43"/>
      <c r="FET43"/>
      <c r="FEU43"/>
      <c r="FEV43"/>
      <c r="FEW43"/>
      <c r="FEX43"/>
      <c r="FEY43"/>
      <c r="FEZ43"/>
      <c r="FFA43"/>
      <c r="FFB43"/>
      <c r="FFC43"/>
      <c r="FFD43"/>
      <c r="FFE43"/>
      <c r="FFF43"/>
      <c r="FFG43"/>
      <c r="FFH43"/>
      <c r="FFI43"/>
      <c r="FFJ43"/>
      <c r="FFK43"/>
      <c r="FFL43"/>
      <c r="FFM43"/>
      <c r="FFN43"/>
      <c r="FFO43"/>
      <c r="FFP43"/>
      <c r="FFQ43"/>
      <c r="FFR43"/>
      <c r="FFS43"/>
      <c r="FFT43"/>
      <c r="FFU43"/>
      <c r="FFV43"/>
      <c r="FFW43"/>
      <c r="FFX43"/>
      <c r="FFY43"/>
      <c r="FFZ43"/>
      <c r="FGA43"/>
      <c r="FGB43"/>
      <c r="FGC43"/>
      <c r="FGD43"/>
      <c r="FGE43"/>
      <c r="FGF43"/>
      <c r="FGG43"/>
      <c r="FGH43"/>
      <c r="FGI43"/>
      <c r="FGJ43"/>
      <c r="FGK43"/>
      <c r="FGL43"/>
      <c r="FGM43"/>
      <c r="FGN43"/>
      <c r="FGO43"/>
      <c r="FGP43"/>
      <c r="FGQ43"/>
      <c r="FGR43"/>
      <c r="FGS43"/>
      <c r="FGT43"/>
      <c r="FGU43"/>
      <c r="FGV43"/>
      <c r="FGW43"/>
      <c r="FGX43"/>
      <c r="FGY43"/>
      <c r="FGZ43"/>
      <c r="FHA43"/>
      <c r="FHB43"/>
      <c r="FHC43"/>
      <c r="FHD43"/>
      <c r="FHE43"/>
      <c r="FHF43"/>
      <c r="FHG43"/>
      <c r="FHH43"/>
      <c r="FHI43"/>
      <c r="FHJ43"/>
      <c r="FHK43"/>
      <c r="FHL43"/>
      <c r="FHM43"/>
      <c r="FHN43"/>
      <c r="FHO43"/>
      <c r="FHP43"/>
      <c r="FHQ43"/>
      <c r="FHR43"/>
      <c r="FHS43"/>
      <c r="FHT43"/>
      <c r="FHU43"/>
      <c r="FHV43"/>
      <c r="FHW43"/>
      <c r="FHX43"/>
      <c r="FHY43"/>
      <c r="FHZ43"/>
      <c r="FIA43"/>
      <c r="FIB43"/>
      <c r="FIC43"/>
      <c r="FID43"/>
      <c r="FIE43"/>
      <c r="FIF43"/>
      <c r="FIG43"/>
      <c r="FIH43"/>
      <c r="FII43"/>
      <c r="FIJ43"/>
      <c r="FIK43"/>
      <c r="FIL43"/>
      <c r="FIM43"/>
      <c r="FIN43"/>
      <c r="FIO43"/>
      <c r="FIP43"/>
      <c r="FIQ43"/>
      <c r="FIR43"/>
      <c r="FIS43"/>
      <c r="FIT43"/>
      <c r="FIU43"/>
      <c r="FIV43"/>
      <c r="FIW43"/>
      <c r="FIX43"/>
      <c r="FIY43"/>
      <c r="FIZ43"/>
      <c r="FJA43"/>
      <c r="FJB43"/>
      <c r="FJC43"/>
      <c r="FJD43"/>
      <c r="FJE43"/>
      <c r="FJF43"/>
      <c r="FJG43"/>
      <c r="FJH43"/>
      <c r="FJI43"/>
      <c r="FJJ43"/>
      <c r="FJK43"/>
      <c r="FJL43"/>
      <c r="FJM43"/>
      <c r="FJN43"/>
      <c r="FJO43"/>
      <c r="FJP43"/>
      <c r="FJQ43"/>
      <c r="FJR43"/>
      <c r="FJS43"/>
      <c r="FJT43"/>
      <c r="FJU43"/>
      <c r="FJV43"/>
      <c r="FJW43"/>
      <c r="FJX43"/>
      <c r="FJY43"/>
      <c r="FJZ43"/>
      <c r="FKA43"/>
      <c r="FKB43"/>
      <c r="FKC43"/>
      <c r="FKD43"/>
      <c r="FKE43"/>
      <c r="FKF43"/>
      <c r="FKG43"/>
      <c r="FKH43"/>
      <c r="FKI43"/>
      <c r="FKJ43"/>
      <c r="FKK43"/>
      <c r="FKL43"/>
      <c r="FKM43"/>
      <c r="FKN43"/>
      <c r="FKO43"/>
      <c r="FKP43"/>
      <c r="FKQ43"/>
      <c r="FKR43"/>
      <c r="FKS43"/>
      <c r="FKT43"/>
      <c r="FKU43"/>
      <c r="FKV43"/>
      <c r="FKW43"/>
      <c r="FKX43"/>
      <c r="FKY43"/>
      <c r="FKZ43"/>
      <c r="FLA43"/>
      <c r="FLB43"/>
      <c r="FLC43"/>
      <c r="FLD43"/>
      <c r="FLE43"/>
      <c r="FLF43"/>
      <c r="FLG43"/>
      <c r="FLH43"/>
      <c r="FLI43"/>
      <c r="FLJ43"/>
      <c r="FLK43"/>
      <c r="FLL43"/>
      <c r="FLM43"/>
      <c r="FLN43"/>
      <c r="FLO43"/>
      <c r="FLP43"/>
      <c r="FLQ43"/>
      <c r="FLR43"/>
      <c r="FLS43"/>
      <c r="FLT43"/>
      <c r="FLU43"/>
      <c r="FLV43"/>
      <c r="FLW43"/>
      <c r="FLX43"/>
      <c r="FLY43"/>
      <c r="FLZ43"/>
      <c r="FMA43"/>
      <c r="FMB43"/>
      <c r="FMC43"/>
      <c r="FMD43"/>
      <c r="FME43"/>
      <c r="FMF43"/>
      <c r="FMG43"/>
      <c r="FMH43"/>
      <c r="FMI43"/>
      <c r="FMJ43"/>
      <c r="FMK43"/>
      <c r="FML43"/>
      <c r="FMM43"/>
      <c r="FMN43"/>
      <c r="FMO43"/>
      <c r="FMP43"/>
      <c r="FMQ43"/>
      <c r="FMR43"/>
      <c r="FMS43"/>
      <c r="FMT43"/>
      <c r="FMU43"/>
      <c r="FMV43"/>
      <c r="FMW43"/>
      <c r="FMX43"/>
      <c r="FMY43"/>
      <c r="FMZ43"/>
      <c r="FNA43"/>
      <c r="FNB43"/>
      <c r="FNC43"/>
      <c r="FND43"/>
      <c r="FNE43"/>
      <c r="FNF43"/>
      <c r="FNG43"/>
      <c r="FNH43"/>
      <c r="FNI43"/>
      <c r="FNJ43"/>
      <c r="FNK43"/>
      <c r="FNL43"/>
      <c r="FNM43"/>
      <c r="FNN43"/>
      <c r="FNO43"/>
      <c r="FNP43"/>
      <c r="FNQ43"/>
      <c r="FNR43"/>
      <c r="FNS43"/>
      <c r="FNT43"/>
      <c r="FNU43"/>
      <c r="FNV43"/>
      <c r="FNW43"/>
      <c r="FNX43"/>
      <c r="FNY43"/>
      <c r="FNZ43"/>
      <c r="FOA43"/>
      <c r="FOB43"/>
      <c r="FOC43"/>
      <c r="FOD43"/>
      <c r="FOE43"/>
      <c r="FOF43"/>
      <c r="FOG43"/>
      <c r="FOH43"/>
      <c r="FOI43"/>
      <c r="FOJ43"/>
      <c r="FOK43"/>
      <c r="FOL43"/>
      <c r="FOM43"/>
      <c r="FON43"/>
      <c r="FOO43"/>
      <c r="FOP43"/>
      <c r="FOQ43"/>
      <c r="FOR43"/>
      <c r="FOS43"/>
      <c r="FOT43"/>
      <c r="FOU43"/>
      <c r="FOV43"/>
      <c r="FOW43"/>
      <c r="FOX43"/>
      <c r="FOY43"/>
      <c r="FOZ43"/>
      <c r="FPA43"/>
      <c r="FPB43"/>
      <c r="FPC43"/>
      <c r="FPD43"/>
      <c r="FPE43"/>
      <c r="FPF43"/>
      <c r="FPG43"/>
      <c r="FPH43"/>
      <c r="FPI43"/>
      <c r="FPJ43"/>
      <c r="FPK43"/>
      <c r="FPL43"/>
      <c r="FPM43"/>
      <c r="FPN43"/>
      <c r="FPO43"/>
      <c r="FPP43"/>
      <c r="FPQ43"/>
      <c r="FPR43"/>
      <c r="FPS43"/>
      <c r="FPT43"/>
      <c r="FPU43"/>
      <c r="FPV43"/>
      <c r="FPW43"/>
      <c r="FPX43"/>
      <c r="FPY43"/>
      <c r="FPZ43"/>
      <c r="FQA43"/>
      <c r="FQB43"/>
      <c r="FQC43"/>
      <c r="FQD43"/>
      <c r="FQE43"/>
      <c r="FQF43"/>
      <c r="FQG43"/>
      <c r="FQH43"/>
      <c r="FQI43"/>
      <c r="FQJ43"/>
      <c r="FQK43"/>
      <c r="FQL43"/>
      <c r="FQM43"/>
      <c r="FQN43"/>
      <c r="FQO43"/>
      <c r="FQP43"/>
      <c r="FQQ43"/>
      <c r="FQR43"/>
      <c r="FQS43"/>
      <c r="FQT43"/>
      <c r="FQU43"/>
      <c r="FQV43"/>
      <c r="FQW43"/>
      <c r="FQX43"/>
      <c r="FQY43"/>
      <c r="FQZ43"/>
      <c r="FRA43"/>
      <c r="FRB43"/>
      <c r="FRC43"/>
      <c r="FRD43"/>
      <c r="FRE43"/>
      <c r="FRF43"/>
      <c r="FRG43"/>
      <c r="FRH43"/>
      <c r="FRI43"/>
      <c r="FRJ43"/>
      <c r="FRK43"/>
      <c r="FRL43"/>
      <c r="FRM43"/>
      <c r="FRN43"/>
      <c r="FRO43"/>
      <c r="FRP43"/>
      <c r="FRQ43"/>
      <c r="FRR43"/>
      <c r="FRS43"/>
      <c r="FRT43"/>
      <c r="FRU43"/>
      <c r="FRV43"/>
      <c r="FRW43"/>
      <c r="FRX43"/>
      <c r="FRY43"/>
      <c r="FRZ43"/>
      <c r="FSA43"/>
      <c r="FSB43"/>
      <c r="FSC43"/>
      <c r="FSD43"/>
      <c r="FSE43"/>
      <c r="FSF43"/>
      <c r="FSG43"/>
      <c r="FSH43"/>
      <c r="FSI43"/>
      <c r="FSJ43"/>
      <c r="FSK43"/>
      <c r="FSL43"/>
      <c r="FSM43"/>
      <c r="FSN43"/>
      <c r="FSO43"/>
      <c r="FSP43"/>
      <c r="FSQ43"/>
      <c r="FSR43"/>
      <c r="FSS43"/>
      <c r="FST43"/>
      <c r="FSU43"/>
      <c r="FSV43"/>
      <c r="FSW43"/>
      <c r="FSX43"/>
      <c r="FSY43"/>
      <c r="FSZ43"/>
      <c r="FTA43"/>
      <c r="FTB43"/>
      <c r="FTC43"/>
      <c r="FTD43"/>
      <c r="FTE43"/>
      <c r="FTF43"/>
      <c r="FTG43"/>
      <c r="FTH43"/>
      <c r="FTI43"/>
      <c r="FTJ43"/>
      <c r="FTK43"/>
      <c r="FTL43"/>
      <c r="FTM43"/>
      <c r="FTN43"/>
      <c r="FTO43"/>
      <c r="FTP43"/>
      <c r="FTQ43"/>
      <c r="FTR43"/>
      <c r="FTS43"/>
      <c r="FTT43"/>
      <c r="FTU43"/>
      <c r="FTV43"/>
      <c r="FTW43"/>
      <c r="FTX43"/>
      <c r="FTY43"/>
      <c r="FTZ43"/>
      <c r="FUA43"/>
      <c r="FUB43"/>
      <c r="FUC43"/>
      <c r="FUD43"/>
      <c r="FUE43"/>
      <c r="FUF43"/>
      <c r="FUG43"/>
      <c r="FUH43"/>
      <c r="FUI43"/>
      <c r="FUJ43"/>
      <c r="FUK43"/>
      <c r="FUL43"/>
      <c r="FUM43"/>
      <c r="FUN43"/>
      <c r="FUO43"/>
      <c r="FUP43"/>
      <c r="FUQ43"/>
      <c r="FUR43"/>
      <c r="FUS43"/>
      <c r="FUT43"/>
      <c r="FUU43"/>
      <c r="FUV43"/>
      <c r="FUW43"/>
      <c r="FUX43"/>
      <c r="FUY43"/>
      <c r="FUZ43"/>
      <c r="FVA43"/>
      <c r="FVB43"/>
      <c r="FVC43"/>
      <c r="FVD43"/>
      <c r="FVE43"/>
      <c r="FVF43"/>
      <c r="FVG43"/>
      <c r="FVH43"/>
      <c r="FVI43"/>
      <c r="FVJ43"/>
      <c r="FVK43"/>
      <c r="FVL43"/>
      <c r="FVM43"/>
      <c r="FVN43"/>
      <c r="FVO43"/>
      <c r="FVP43"/>
      <c r="FVQ43"/>
      <c r="FVR43"/>
      <c r="FVS43"/>
      <c r="FVT43"/>
      <c r="FVU43"/>
      <c r="FVV43"/>
      <c r="FVW43"/>
      <c r="FVX43"/>
      <c r="FVY43"/>
      <c r="FVZ43"/>
      <c r="FWA43"/>
      <c r="FWB43"/>
      <c r="FWC43"/>
      <c r="FWD43"/>
      <c r="FWE43"/>
      <c r="FWF43"/>
      <c r="FWG43"/>
      <c r="FWH43"/>
      <c r="FWI43"/>
      <c r="FWJ43"/>
      <c r="FWK43"/>
      <c r="FWL43"/>
      <c r="FWM43"/>
      <c r="FWN43"/>
      <c r="FWO43"/>
      <c r="FWP43"/>
      <c r="FWQ43"/>
      <c r="FWR43"/>
      <c r="FWS43"/>
      <c r="FWT43"/>
      <c r="FWU43"/>
      <c r="FWV43"/>
      <c r="FWW43"/>
      <c r="FWX43"/>
      <c r="FWY43"/>
      <c r="FWZ43"/>
      <c r="FXA43"/>
      <c r="FXB43"/>
      <c r="FXC43"/>
      <c r="FXD43"/>
      <c r="FXE43"/>
      <c r="FXF43"/>
      <c r="FXG43"/>
      <c r="FXH43"/>
      <c r="FXI43"/>
      <c r="FXJ43"/>
      <c r="FXK43"/>
      <c r="FXL43"/>
      <c r="FXM43"/>
      <c r="FXN43"/>
      <c r="FXO43"/>
      <c r="FXP43"/>
      <c r="FXQ43"/>
      <c r="FXR43"/>
      <c r="FXS43"/>
      <c r="FXT43"/>
      <c r="FXU43"/>
      <c r="FXV43"/>
      <c r="FXW43"/>
      <c r="FXX43"/>
      <c r="FXY43"/>
      <c r="FXZ43"/>
      <c r="FYA43"/>
      <c r="FYB43"/>
      <c r="FYC43"/>
      <c r="FYD43"/>
      <c r="FYE43"/>
      <c r="FYF43"/>
      <c r="FYG43"/>
      <c r="FYH43"/>
      <c r="FYI43"/>
      <c r="FYJ43"/>
      <c r="FYK43"/>
      <c r="FYL43"/>
      <c r="FYM43"/>
      <c r="FYN43"/>
      <c r="FYO43"/>
      <c r="FYP43"/>
      <c r="FYQ43"/>
      <c r="FYR43"/>
      <c r="FYS43"/>
      <c r="FYT43"/>
      <c r="FYU43"/>
      <c r="FYV43"/>
      <c r="FYW43"/>
      <c r="FYX43"/>
      <c r="FYY43"/>
      <c r="FYZ43"/>
      <c r="FZA43"/>
      <c r="FZB43"/>
      <c r="FZC43"/>
      <c r="FZD43"/>
      <c r="FZE43"/>
      <c r="FZF43"/>
      <c r="FZG43"/>
      <c r="FZH43"/>
      <c r="FZI43"/>
      <c r="FZJ43"/>
      <c r="FZK43"/>
      <c r="FZL43"/>
      <c r="FZM43"/>
      <c r="FZN43"/>
      <c r="FZO43"/>
      <c r="FZP43"/>
      <c r="FZQ43"/>
      <c r="FZR43"/>
      <c r="FZS43"/>
      <c r="FZT43"/>
      <c r="FZU43"/>
      <c r="FZV43"/>
      <c r="FZW43"/>
      <c r="FZX43"/>
      <c r="FZY43"/>
      <c r="FZZ43"/>
      <c r="GAA43"/>
      <c r="GAB43"/>
      <c r="GAC43"/>
      <c r="GAD43"/>
      <c r="GAE43"/>
      <c r="GAF43"/>
      <c r="GAG43"/>
      <c r="GAH43"/>
      <c r="GAI43"/>
      <c r="GAJ43"/>
      <c r="GAK43"/>
      <c r="GAL43"/>
      <c r="GAM43"/>
      <c r="GAN43"/>
      <c r="GAO43"/>
      <c r="GAP43"/>
      <c r="GAQ43"/>
      <c r="GAR43"/>
      <c r="GAS43"/>
      <c r="GAT43"/>
      <c r="GAU43"/>
      <c r="GAV43"/>
      <c r="GAW43"/>
      <c r="GAX43"/>
      <c r="GAY43"/>
      <c r="GAZ43"/>
      <c r="GBA43"/>
      <c r="GBB43"/>
      <c r="GBC43"/>
      <c r="GBD43"/>
      <c r="GBE43"/>
      <c r="GBF43"/>
      <c r="GBG43"/>
      <c r="GBH43"/>
      <c r="GBI43"/>
      <c r="GBJ43"/>
      <c r="GBK43"/>
      <c r="GBL43"/>
      <c r="GBM43"/>
      <c r="GBN43"/>
      <c r="GBO43"/>
      <c r="GBP43"/>
      <c r="GBQ43"/>
      <c r="GBR43"/>
      <c r="GBS43"/>
      <c r="GBT43"/>
      <c r="GBU43"/>
      <c r="GBV43"/>
      <c r="GBW43"/>
      <c r="GBX43"/>
      <c r="GBY43"/>
      <c r="GBZ43"/>
      <c r="GCA43"/>
      <c r="GCB43"/>
      <c r="GCC43"/>
      <c r="GCD43"/>
      <c r="GCE43"/>
      <c r="GCF43"/>
      <c r="GCG43"/>
      <c r="GCH43"/>
      <c r="GCI43"/>
      <c r="GCJ43"/>
      <c r="GCK43"/>
      <c r="GCL43"/>
      <c r="GCM43"/>
      <c r="GCN43"/>
      <c r="GCO43"/>
      <c r="GCP43"/>
      <c r="GCQ43"/>
      <c r="GCR43"/>
      <c r="GCS43"/>
      <c r="GCT43"/>
      <c r="GCU43"/>
      <c r="GCV43"/>
      <c r="GCW43"/>
      <c r="GCX43"/>
      <c r="GCY43"/>
      <c r="GCZ43"/>
      <c r="GDA43"/>
      <c r="GDB43"/>
      <c r="GDC43"/>
      <c r="GDD43"/>
      <c r="GDE43"/>
      <c r="GDF43"/>
      <c r="GDG43"/>
      <c r="GDH43"/>
      <c r="GDI43"/>
      <c r="GDJ43"/>
      <c r="GDK43"/>
      <c r="GDL43"/>
      <c r="GDM43"/>
      <c r="GDN43"/>
      <c r="GDO43"/>
      <c r="GDP43"/>
      <c r="GDQ43"/>
      <c r="GDR43"/>
      <c r="GDS43"/>
      <c r="GDT43"/>
      <c r="GDU43"/>
      <c r="GDV43"/>
      <c r="GDW43"/>
      <c r="GDX43"/>
      <c r="GDY43"/>
      <c r="GDZ43"/>
      <c r="GEA43"/>
      <c r="GEB43"/>
      <c r="GEC43"/>
      <c r="GED43"/>
      <c r="GEE43"/>
      <c r="GEF43"/>
      <c r="GEG43"/>
      <c r="GEH43"/>
      <c r="GEI43"/>
      <c r="GEJ43"/>
      <c r="GEK43"/>
      <c r="GEL43"/>
      <c r="GEM43"/>
      <c r="GEN43"/>
      <c r="GEO43"/>
      <c r="GEP43"/>
      <c r="GEQ43"/>
      <c r="GER43"/>
      <c r="GES43"/>
      <c r="GET43"/>
      <c r="GEU43"/>
      <c r="GEV43"/>
      <c r="GEW43"/>
      <c r="GEX43"/>
      <c r="GEY43"/>
      <c r="GEZ43"/>
      <c r="GFA43"/>
      <c r="GFB43"/>
      <c r="GFC43"/>
      <c r="GFD43"/>
      <c r="GFE43"/>
      <c r="GFF43"/>
      <c r="GFG43"/>
      <c r="GFH43"/>
      <c r="GFI43"/>
      <c r="GFJ43"/>
      <c r="GFK43"/>
      <c r="GFL43"/>
      <c r="GFM43"/>
      <c r="GFN43"/>
      <c r="GFO43"/>
      <c r="GFP43"/>
      <c r="GFQ43"/>
      <c r="GFR43"/>
      <c r="GFS43"/>
      <c r="GFT43"/>
      <c r="GFU43"/>
      <c r="GFV43"/>
      <c r="GFW43"/>
      <c r="GFX43"/>
      <c r="GFY43"/>
      <c r="GFZ43"/>
      <c r="GGA43"/>
      <c r="GGB43"/>
      <c r="GGC43"/>
      <c r="GGD43"/>
      <c r="GGE43"/>
      <c r="GGF43"/>
      <c r="GGG43"/>
      <c r="GGH43"/>
      <c r="GGI43"/>
      <c r="GGJ43"/>
      <c r="GGK43"/>
      <c r="GGL43"/>
      <c r="GGM43"/>
      <c r="GGN43"/>
      <c r="GGO43"/>
      <c r="GGP43"/>
      <c r="GGQ43"/>
      <c r="GGR43"/>
      <c r="GGS43"/>
      <c r="GGT43"/>
      <c r="GGU43"/>
      <c r="GGV43"/>
      <c r="GGW43"/>
      <c r="GGX43"/>
      <c r="GGY43"/>
      <c r="GGZ43"/>
      <c r="GHA43"/>
      <c r="GHB43"/>
      <c r="GHC43"/>
      <c r="GHD43"/>
      <c r="GHE43"/>
      <c r="GHF43"/>
      <c r="GHG43"/>
      <c r="GHH43"/>
      <c r="GHI43"/>
      <c r="GHJ43"/>
      <c r="GHK43"/>
      <c r="GHL43"/>
      <c r="GHM43"/>
      <c r="GHN43"/>
      <c r="GHO43"/>
      <c r="GHP43"/>
      <c r="GHQ43"/>
      <c r="GHR43"/>
      <c r="GHS43"/>
      <c r="GHT43"/>
      <c r="GHU43"/>
      <c r="GHV43"/>
      <c r="GHW43"/>
      <c r="GHX43"/>
      <c r="GHY43"/>
      <c r="GHZ43"/>
      <c r="GIA43"/>
      <c r="GIB43"/>
      <c r="GIC43"/>
      <c r="GID43"/>
      <c r="GIE43"/>
      <c r="GIF43"/>
      <c r="GIG43"/>
      <c r="GIH43"/>
      <c r="GII43"/>
      <c r="GIJ43"/>
      <c r="GIK43"/>
      <c r="GIL43"/>
      <c r="GIM43"/>
      <c r="GIN43"/>
      <c r="GIO43"/>
      <c r="GIP43"/>
      <c r="GIQ43"/>
      <c r="GIR43"/>
      <c r="GIS43"/>
      <c r="GIT43"/>
      <c r="GIU43"/>
      <c r="GIV43"/>
      <c r="GIW43"/>
      <c r="GIX43"/>
      <c r="GIY43"/>
      <c r="GIZ43"/>
      <c r="GJA43"/>
      <c r="GJB43"/>
      <c r="GJC43"/>
      <c r="GJD43"/>
      <c r="GJE43"/>
      <c r="GJF43"/>
      <c r="GJG43"/>
      <c r="GJH43"/>
      <c r="GJI43"/>
      <c r="GJJ43"/>
      <c r="GJK43"/>
      <c r="GJL43"/>
      <c r="GJM43"/>
      <c r="GJN43"/>
      <c r="GJO43"/>
      <c r="GJP43"/>
      <c r="GJQ43"/>
      <c r="GJR43"/>
      <c r="GJS43"/>
      <c r="GJT43"/>
      <c r="GJU43"/>
      <c r="GJV43"/>
      <c r="GJW43"/>
      <c r="GJX43"/>
      <c r="GJY43"/>
      <c r="GJZ43"/>
      <c r="GKA43"/>
      <c r="GKB43"/>
      <c r="GKC43"/>
      <c r="GKD43"/>
      <c r="GKE43"/>
      <c r="GKF43"/>
      <c r="GKG43"/>
      <c r="GKH43"/>
      <c r="GKI43"/>
      <c r="GKJ43"/>
      <c r="GKK43"/>
      <c r="GKL43"/>
      <c r="GKM43"/>
      <c r="GKN43"/>
      <c r="GKO43"/>
      <c r="GKP43"/>
      <c r="GKQ43"/>
      <c r="GKR43"/>
      <c r="GKS43"/>
      <c r="GKT43"/>
      <c r="GKU43"/>
      <c r="GKV43"/>
      <c r="GKW43"/>
      <c r="GKX43"/>
      <c r="GKY43"/>
      <c r="GKZ43"/>
      <c r="GLA43"/>
      <c r="GLB43"/>
      <c r="GLC43"/>
      <c r="GLD43"/>
      <c r="GLE43"/>
      <c r="GLF43"/>
      <c r="GLG43"/>
      <c r="GLH43"/>
      <c r="GLI43"/>
      <c r="GLJ43"/>
      <c r="GLK43"/>
      <c r="GLL43"/>
      <c r="GLM43"/>
      <c r="GLN43"/>
      <c r="GLO43"/>
      <c r="GLP43"/>
      <c r="GLQ43"/>
      <c r="GLR43"/>
      <c r="GLS43"/>
      <c r="GLT43"/>
      <c r="GLU43"/>
      <c r="GLV43"/>
      <c r="GLW43"/>
      <c r="GLX43"/>
      <c r="GLY43"/>
      <c r="GLZ43"/>
      <c r="GMA43"/>
      <c r="GMB43"/>
      <c r="GMC43"/>
      <c r="GMD43"/>
      <c r="GME43"/>
      <c r="GMF43"/>
      <c r="GMG43"/>
      <c r="GMH43"/>
      <c r="GMI43"/>
      <c r="GMJ43"/>
      <c r="GMK43"/>
      <c r="GML43"/>
      <c r="GMM43"/>
      <c r="GMN43"/>
      <c r="GMO43"/>
      <c r="GMP43"/>
      <c r="GMQ43"/>
      <c r="GMR43"/>
      <c r="GMS43"/>
      <c r="GMT43"/>
      <c r="GMU43"/>
      <c r="GMV43"/>
      <c r="GMW43"/>
      <c r="GMX43"/>
      <c r="GMY43"/>
      <c r="GMZ43"/>
      <c r="GNA43"/>
      <c r="GNB43"/>
      <c r="GNC43"/>
      <c r="GND43"/>
      <c r="GNE43"/>
      <c r="GNF43"/>
      <c r="GNG43"/>
      <c r="GNH43"/>
      <c r="GNI43"/>
      <c r="GNJ43"/>
      <c r="GNK43"/>
      <c r="GNL43"/>
      <c r="GNM43"/>
      <c r="GNN43"/>
      <c r="GNO43"/>
      <c r="GNP43"/>
      <c r="GNQ43"/>
      <c r="GNR43"/>
      <c r="GNS43"/>
      <c r="GNT43"/>
      <c r="GNU43"/>
      <c r="GNV43"/>
      <c r="GNW43"/>
      <c r="GNX43"/>
      <c r="GNY43"/>
      <c r="GNZ43"/>
      <c r="GOA43"/>
      <c r="GOB43"/>
      <c r="GOC43"/>
      <c r="GOD43"/>
      <c r="GOE43"/>
      <c r="GOF43"/>
      <c r="GOG43"/>
      <c r="GOH43"/>
      <c r="GOI43"/>
      <c r="GOJ43"/>
      <c r="GOK43"/>
      <c r="GOL43"/>
      <c r="GOM43"/>
      <c r="GON43"/>
      <c r="GOO43"/>
      <c r="GOP43"/>
      <c r="GOQ43"/>
      <c r="GOR43"/>
      <c r="GOS43"/>
      <c r="GOT43"/>
      <c r="GOU43"/>
      <c r="GOV43"/>
      <c r="GOW43"/>
      <c r="GOX43"/>
      <c r="GOY43"/>
      <c r="GOZ43"/>
      <c r="GPA43"/>
      <c r="GPB43"/>
      <c r="GPC43"/>
      <c r="GPD43"/>
      <c r="GPE43"/>
      <c r="GPF43"/>
      <c r="GPG43"/>
      <c r="GPH43"/>
      <c r="GPI43"/>
      <c r="GPJ43"/>
      <c r="GPK43"/>
      <c r="GPL43"/>
      <c r="GPM43"/>
      <c r="GPN43"/>
      <c r="GPO43"/>
      <c r="GPP43"/>
      <c r="GPQ43"/>
      <c r="GPR43"/>
      <c r="GPS43"/>
      <c r="GPT43"/>
      <c r="GPU43"/>
      <c r="GPV43"/>
      <c r="GPW43"/>
      <c r="GPX43"/>
      <c r="GPY43"/>
      <c r="GPZ43"/>
      <c r="GQA43"/>
      <c r="GQB43"/>
      <c r="GQC43"/>
      <c r="GQD43"/>
      <c r="GQE43"/>
      <c r="GQF43"/>
      <c r="GQG43"/>
      <c r="GQH43"/>
      <c r="GQI43"/>
      <c r="GQJ43"/>
      <c r="GQK43"/>
      <c r="GQL43"/>
      <c r="GQM43"/>
      <c r="GQN43"/>
      <c r="GQO43"/>
      <c r="GQP43"/>
      <c r="GQQ43"/>
      <c r="GQR43"/>
      <c r="GQS43"/>
      <c r="GQT43"/>
      <c r="GQU43"/>
      <c r="GQV43"/>
      <c r="GQW43"/>
      <c r="GQX43"/>
      <c r="GQY43"/>
      <c r="GQZ43"/>
      <c r="GRA43"/>
      <c r="GRB43"/>
      <c r="GRC43"/>
      <c r="GRD43"/>
      <c r="GRE43"/>
      <c r="GRF43"/>
      <c r="GRG43"/>
      <c r="GRH43"/>
      <c r="GRI43"/>
      <c r="GRJ43"/>
      <c r="GRK43"/>
      <c r="GRL43"/>
      <c r="GRM43"/>
      <c r="GRN43"/>
      <c r="GRO43"/>
      <c r="GRP43"/>
      <c r="GRQ43"/>
      <c r="GRR43"/>
      <c r="GRS43"/>
      <c r="GRT43"/>
      <c r="GRU43"/>
      <c r="GRV43"/>
      <c r="GRW43"/>
      <c r="GRX43"/>
      <c r="GRY43"/>
      <c r="GRZ43"/>
      <c r="GSA43"/>
      <c r="GSB43"/>
      <c r="GSC43"/>
      <c r="GSD43"/>
      <c r="GSE43"/>
      <c r="GSF43"/>
      <c r="GSG43"/>
      <c r="GSH43"/>
      <c r="GSI43"/>
      <c r="GSJ43"/>
      <c r="GSK43"/>
      <c r="GSL43"/>
      <c r="GSM43"/>
      <c r="GSN43"/>
      <c r="GSO43"/>
      <c r="GSP43"/>
      <c r="GSQ43"/>
      <c r="GSR43"/>
      <c r="GSS43"/>
      <c r="GST43"/>
      <c r="GSU43"/>
      <c r="GSV43"/>
      <c r="GSW43"/>
      <c r="GSX43"/>
      <c r="GSY43"/>
      <c r="GSZ43"/>
      <c r="GTA43"/>
      <c r="GTB43"/>
      <c r="GTC43"/>
      <c r="GTD43"/>
      <c r="GTE43"/>
      <c r="GTF43"/>
      <c r="GTG43"/>
      <c r="GTH43"/>
      <c r="GTI43"/>
      <c r="GTJ43"/>
      <c r="GTK43"/>
      <c r="GTL43"/>
      <c r="GTM43"/>
      <c r="GTN43"/>
      <c r="GTO43"/>
      <c r="GTP43"/>
      <c r="GTQ43"/>
      <c r="GTR43"/>
      <c r="GTS43"/>
      <c r="GTT43"/>
      <c r="GTU43"/>
      <c r="GTV43"/>
      <c r="GTW43"/>
      <c r="GTX43"/>
      <c r="GTY43"/>
      <c r="GTZ43"/>
      <c r="GUA43"/>
      <c r="GUB43"/>
      <c r="GUC43"/>
      <c r="GUD43"/>
      <c r="GUE43"/>
      <c r="GUF43"/>
      <c r="GUG43"/>
      <c r="GUH43"/>
      <c r="GUI43"/>
      <c r="GUJ43"/>
      <c r="GUK43"/>
      <c r="GUL43"/>
      <c r="GUM43"/>
      <c r="GUN43"/>
      <c r="GUO43"/>
      <c r="GUP43"/>
      <c r="GUQ43"/>
      <c r="GUR43"/>
      <c r="GUS43"/>
      <c r="GUT43"/>
      <c r="GUU43"/>
      <c r="GUV43"/>
      <c r="GUW43"/>
      <c r="GUX43"/>
      <c r="GUY43"/>
      <c r="GUZ43"/>
      <c r="GVA43"/>
      <c r="GVB43"/>
      <c r="GVC43"/>
      <c r="GVD43"/>
      <c r="GVE43"/>
      <c r="GVF43"/>
      <c r="GVG43"/>
      <c r="GVH43"/>
      <c r="GVI43"/>
      <c r="GVJ43"/>
      <c r="GVK43"/>
      <c r="GVL43"/>
      <c r="GVM43"/>
      <c r="GVN43"/>
      <c r="GVO43"/>
      <c r="GVP43"/>
      <c r="GVQ43"/>
      <c r="GVR43"/>
      <c r="GVS43"/>
      <c r="GVT43"/>
      <c r="GVU43"/>
      <c r="GVV43"/>
      <c r="GVW43"/>
      <c r="GVX43"/>
      <c r="GVY43"/>
      <c r="GVZ43"/>
      <c r="GWA43"/>
      <c r="GWB43"/>
      <c r="GWC43"/>
      <c r="GWD43"/>
      <c r="GWE43"/>
      <c r="GWF43"/>
      <c r="GWG43"/>
      <c r="GWH43"/>
      <c r="GWI43"/>
      <c r="GWJ43"/>
      <c r="GWK43"/>
      <c r="GWL43"/>
      <c r="GWM43"/>
      <c r="GWN43"/>
      <c r="GWO43"/>
      <c r="GWP43"/>
      <c r="GWQ43"/>
      <c r="GWR43"/>
      <c r="GWS43"/>
      <c r="GWT43"/>
      <c r="GWU43"/>
      <c r="GWV43"/>
      <c r="GWW43"/>
      <c r="GWX43"/>
      <c r="GWY43"/>
      <c r="GWZ43"/>
      <c r="GXA43"/>
      <c r="GXB43"/>
      <c r="GXC43"/>
      <c r="GXD43"/>
      <c r="GXE43"/>
      <c r="GXF43"/>
      <c r="GXG43"/>
      <c r="GXH43"/>
      <c r="GXI43"/>
      <c r="GXJ43"/>
      <c r="GXK43"/>
      <c r="GXL43"/>
      <c r="GXM43"/>
      <c r="GXN43"/>
      <c r="GXO43"/>
      <c r="GXP43"/>
      <c r="GXQ43"/>
      <c r="GXR43"/>
      <c r="GXS43"/>
      <c r="GXT43"/>
      <c r="GXU43"/>
      <c r="GXV43"/>
      <c r="GXW43"/>
      <c r="GXX43"/>
      <c r="GXY43"/>
      <c r="GXZ43"/>
      <c r="GYA43"/>
      <c r="GYB43"/>
      <c r="GYC43"/>
      <c r="GYD43"/>
      <c r="GYE43"/>
      <c r="GYF43"/>
      <c r="GYG43"/>
      <c r="GYH43"/>
      <c r="GYI43"/>
      <c r="GYJ43"/>
      <c r="GYK43"/>
      <c r="GYL43"/>
      <c r="GYM43"/>
      <c r="GYN43"/>
      <c r="GYO43"/>
      <c r="GYP43"/>
      <c r="GYQ43"/>
      <c r="GYR43"/>
      <c r="GYS43"/>
      <c r="GYT43"/>
      <c r="GYU43"/>
      <c r="GYV43"/>
      <c r="GYW43"/>
      <c r="GYX43"/>
      <c r="GYY43"/>
      <c r="GYZ43"/>
      <c r="GZA43"/>
      <c r="GZB43"/>
      <c r="GZC43"/>
      <c r="GZD43"/>
      <c r="GZE43"/>
      <c r="GZF43"/>
      <c r="GZG43"/>
      <c r="GZH43"/>
      <c r="GZI43"/>
      <c r="GZJ43"/>
      <c r="GZK43"/>
      <c r="GZL43"/>
      <c r="GZM43"/>
      <c r="GZN43"/>
      <c r="GZO43"/>
      <c r="GZP43"/>
      <c r="GZQ43"/>
      <c r="GZR43"/>
      <c r="GZS43"/>
      <c r="GZT43"/>
      <c r="GZU43"/>
      <c r="GZV43"/>
      <c r="GZW43"/>
      <c r="GZX43"/>
      <c r="GZY43"/>
      <c r="GZZ43"/>
      <c r="HAA43"/>
      <c r="HAB43"/>
      <c r="HAC43"/>
      <c r="HAD43"/>
      <c r="HAE43"/>
      <c r="HAF43"/>
      <c r="HAG43"/>
      <c r="HAH43"/>
      <c r="HAI43"/>
      <c r="HAJ43"/>
      <c r="HAK43"/>
      <c r="HAL43"/>
      <c r="HAM43"/>
      <c r="HAN43"/>
      <c r="HAO43"/>
      <c r="HAP43"/>
      <c r="HAQ43"/>
      <c r="HAR43"/>
      <c r="HAS43"/>
      <c r="HAT43"/>
      <c r="HAU43"/>
      <c r="HAV43"/>
      <c r="HAW43"/>
      <c r="HAX43"/>
      <c r="HAY43"/>
      <c r="HAZ43"/>
      <c r="HBA43"/>
      <c r="HBB43"/>
      <c r="HBC43"/>
      <c r="HBD43"/>
      <c r="HBE43"/>
      <c r="HBF43"/>
      <c r="HBG43"/>
      <c r="HBH43"/>
      <c r="HBI43"/>
      <c r="HBJ43"/>
      <c r="HBK43"/>
      <c r="HBL43"/>
      <c r="HBM43"/>
      <c r="HBN43"/>
      <c r="HBO43"/>
      <c r="HBP43"/>
      <c r="HBQ43"/>
      <c r="HBR43"/>
      <c r="HBS43"/>
      <c r="HBT43"/>
      <c r="HBU43"/>
      <c r="HBV43"/>
      <c r="HBW43"/>
      <c r="HBX43"/>
      <c r="HBY43"/>
      <c r="HBZ43"/>
      <c r="HCA43"/>
      <c r="HCB43"/>
      <c r="HCC43"/>
      <c r="HCD43"/>
      <c r="HCE43"/>
      <c r="HCF43"/>
      <c r="HCG43"/>
      <c r="HCH43"/>
      <c r="HCI43"/>
      <c r="HCJ43"/>
      <c r="HCK43"/>
      <c r="HCL43"/>
      <c r="HCM43"/>
      <c r="HCN43"/>
      <c r="HCO43"/>
      <c r="HCP43"/>
      <c r="HCQ43"/>
      <c r="HCR43"/>
      <c r="HCS43"/>
      <c r="HCT43"/>
      <c r="HCU43"/>
      <c r="HCV43"/>
      <c r="HCW43"/>
      <c r="HCX43"/>
      <c r="HCY43"/>
      <c r="HCZ43"/>
      <c r="HDA43"/>
      <c r="HDB43"/>
      <c r="HDC43"/>
      <c r="HDD43"/>
      <c r="HDE43"/>
      <c r="HDF43"/>
      <c r="HDG43"/>
      <c r="HDH43"/>
      <c r="HDI43"/>
      <c r="HDJ43"/>
      <c r="HDK43"/>
      <c r="HDL43"/>
      <c r="HDM43"/>
      <c r="HDN43"/>
      <c r="HDO43"/>
      <c r="HDP43"/>
      <c r="HDQ43"/>
      <c r="HDR43"/>
      <c r="HDS43"/>
      <c r="HDT43"/>
      <c r="HDU43"/>
      <c r="HDV43"/>
      <c r="HDW43"/>
      <c r="HDX43"/>
      <c r="HDY43"/>
      <c r="HDZ43"/>
      <c r="HEA43"/>
      <c r="HEB43"/>
      <c r="HEC43"/>
      <c r="HED43"/>
      <c r="HEE43"/>
      <c r="HEF43"/>
      <c r="HEG43"/>
      <c r="HEH43"/>
      <c r="HEI43"/>
      <c r="HEJ43"/>
      <c r="HEK43"/>
      <c r="HEL43"/>
      <c r="HEM43"/>
      <c r="HEN43"/>
      <c r="HEO43"/>
      <c r="HEP43"/>
      <c r="HEQ43"/>
      <c r="HER43"/>
      <c r="HES43"/>
      <c r="HET43"/>
      <c r="HEU43"/>
      <c r="HEV43"/>
      <c r="HEW43"/>
      <c r="HEX43"/>
      <c r="HEY43"/>
      <c r="HEZ43"/>
      <c r="HFA43"/>
      <c r="HFB43"/>
      <c r="HFC43"/>
      <c r="HFD43"/>
      <c r="HFE43"/>
      <c r="HFF43"/>
      <c r="HFG43"/>
      <c r="HFH43"/>
      <c r="HFI43"/>
      <c r="HFJ43"/>
      <c r="HFK43"/>
      <c r="HFL43"/>
      <c r="HFM43"/>
      <c r="HFN43"/>
      <c r="HFO43"/>
      <c r="HFP43"/>
      <c r="HFQ43"/>
      <c r="HFR43"/>
      <c r="HFS43"/>
      <c r="HFT43"/>
      <c r="HFU43"/>
      <c r="HFV43"/>
      <c r="HFW43"/>
      <c r="HFX43"/>
      <c r="HFY43"/>
      <c r="HFZ43"/>
      <c r="HGA43"/>
      <c r="HGB43"/>
      <c r="HGC43"/>
      <c r="HGD43"/>
      <c r="HGE43"/>
      <c r="HGF43"/>
      <c r="HGG43"/>
      <c r="HGH43"/>
      <c r="HGI43"/>
      <c r="HGJ43"/>
      <c r="HGK43"/>
      <c r="HGL43"/>
      <c r="HGM43"/>
      <c r="HGN43"/>
      <c r="HGO43"/>
      <c r="HGP43"/>
      <c r="HGQ43"/>
      <c r="HGR43"/>
      <c r="HGS43"/>
      <c r="HGT43"/>
      <c r="HGU43"/>
      <c r="HGV43"/>
      <c r="HGW43"/>
      <c r="HGX43"/>
      <c r="HGY43"/>
      <c r="HGZ43"/>
      <c r="HHA43"/>
      <c r="HHB43"/>
      <c r="HHC43"/>
      <c r="HHD43"/>
      <c r="HHE43"/>
      <c r="HHF43"/>
      <c r="HHG43"/>
      <c r="HHH43"/>
      <c r="HHI43"/>
      <c r="HHJ43"/>
      <c r="HHK43"/>
      <c r="HHL43"/>
      <c r="HHM43"/>
      <c r="HHN43"/>
      <c r="HHO43"/>
      <c r="HHP43"/>
      <c r="HHQ43"/>
      <c r="HHR43"/>
      <c r="HHS43"/>
      <c r="HHT43"/>
      <c r="HHU43"/>
      <c r="HHV43"/>
      <c r="HHW43"/>
      <c r="HHX43"/>
      <c r="HHY43"/>
      <c r="HHZ43"/>
      <c r="HIA43"/>
      <c r="HIB43"/>
      <c r="HIC43"/>
      <c r="HID43"/>
      <c r="HIE43"/>
      <c r="HIF43"/>
      <c r="HIG43"/>
      <c r="HIH43"/>
      <c r="HII43"/>
      <c r="HIJ43"/>
      <c r="HIK43"/>
      <c r="HIL43"/>
      <c r="HIM43"/>
      <c r="HIN43"/>
      <c r="HIO43"/>
      <c r="HIP43"/>
      <c r="HIQ43"/>
      <c r="HIR43"/>
      <c r="HIS43"/>
      <c r="HIT43"/>
      <c r="HIU43"/>
      <c r="HIV43"/>
      <c r="HIW43"/>
      <c r="HIX43"/>
      <c r="HIY43"/>
      <c r="HIZ43"/>
      <c r="HJA43"/>
      <c r="HJB43"/>
      <c r="HJC43"/>
      <c r="HJD43"/>
      <c r="HJE43"/>
      <c r="HJF43"/>
      <c r="HJG43"/>
      <c r="HJH43"/>
      <c r="HJI43"/>
      <c r="HJJ43"/>
      <c r="HJK43"/>
      <c r="HJL43"/>
      <c r="HJM43"/>
      <c r="HJN43"/>
      <c r="HJO43"/>
      <c r="HJP43"/>
      <c r="HJQ43"/>
      <c r="HJR43"/>
      <c r="HJS43"/>
      <c r="HJT43"/>
      <c r="HJU43"/>
      <c r="HJV43"/>
      <c r="HJW43"/>
      <c r="HJX43"/>
      <c r="HJY43"/>
      <c r="HJZ43"/>
      <c r="HKA43"/>
      <c r="HKB43"/>
      <c r="HKC43"/>
      <c r="HKD43"/>
      <c r="HKE43"/>
      <c r="HKF43"/>
      <c r="HKG43"/>
      <c r="HKH43"/>
      <c r="HKI43"/>
      <c r="HKJ43"/>
      <c r="HKK43"/>
      <c r="HKL43"/>
      <c r="HKM43"/>
      <c r="HKN43"/>
      <c r="HKO43"/>
      <c r="HKP43"/>
      <c r="HKQ43"/>
      <c r="HKR43"/>
      <c r="HKS43"/>
      <c r="HKT43"/>
      <c r="HKU43"/>
      <c r="HKV43"/>
      <c r="HKW43"/>
      <c r="HKX43"/>
      <c r="HKY43"/>
      <c r="HKZ43"/>
      <c r="HLA43"/>
      <c r="HLB43"/>
      <c r="HLC43"/>
      <c r="HLD43"/>
      <c r="HLE43"/>
      <c r="HLF43"/>
      <c r="HLG43"/>
      <c r="HLH43"/>
      <c r="HLI43"/>
      <c r="HLJ43"/>
      <c r="HLK43"/>
      <c r="HLL43"/>
      <c r="HLM43"/>
      <c r="HLN43"/>
      <c r="HLO43"/>
      <c r="HLP43"/>
      <c r="HLQ43"/>
      <c r="HLR43"/>
      <c r="HLS43"/>
      <c r="HLT43"/>
      <c r="HLU43"/>
      <c r="HLV43"/>
      <c r="HLW43"/>
      <c r="HLX43"/>
      <c r="HLY43"/>
      <c r="HLZ43"/>
      <c r="HMA43"/>
      <c r="HMB43"/>
      <c r="HMC43"/>
      <c r="HMD43"/>
      <c r="HME43"/>
      <c r="HMF43"/>
      <c r="HMG43"/>
      <c r="HMH43"/>
      <c r="HMI43"/>
      <c r="HMJ43"/>
      <c r="HMK43"/>
      <c r="HML43"/>
      <c r="HMM43"/>
      <c r="HMN43"/>
      <c r="HMO43"/>
      <c r="HMP43"/>
      <c r="HMQ43"/>
      <c r="HMR43"/>
      <c r="HMS43"/>
      <c r="HMT43"/>
      <c r="HMU43"/>
      <c r="HMV43"/>
      <c r="HMW43"/>
      <c r="HMX43"/>
      <c r="HMY43"/>
      <c r="HMZ43"/>
      <c r="HNA43"/>
      <c r="HNB43"/>
      <c r="HNC43"/>
      <c r="HND43"/>
      <c r="HNE43"/>
      <c r="HNF43"/>
      <c r="HNG43"/>
      <c r="HNH43"/>
      <c r="HNI43"/>
      <c r="HNJ43"/>
      <c r="HNK43"/>
      <c r="HNL43"/>
      <c r="HNM43"/>
      <c r="HNN43"/>
      <c r="HNO43"/>
      <c r="HNP43"/>
      <c r="HNQ43"/>
      <c r="HNR43"/>
      <c r="HNS43"/>
      <c r="HNT43"/>
      <c r="HNU43"/>
      <c r="HNV43"/>
      <c r="HNW43"/>
      <c r="HNX43"/>
      <c r="HNY43"/>
      <c r="HNZ43"/>
      <c r="HOA43"/>
      <c r="HOB43"/>
      <c r="HOC43"/>
      <c r="HOD43"/>
      <c r="HOE43"/>
      <c r="HOF43"/>
      <c r="HOG43"/>
      <c r="HOH43"/>
      <c r="HOI43"/>
      <c r="HOJ43"/>
      <c r="HOK43"/>
      <c r="HOL43"/>
      <c r="HOM43"/>
      <c r="HON43"/>
      <c r="HOO43"/>
      <c r="HOP43"/>
      <c r="HOQ43"/>
      <c r="HOR43"/>
      <c r="HOS43"/>
      <c r="HOT43"/>
      <c r="HOU43"/>
      <c r="HOV43"/>
      <c r="HOW43"/>
      <c r="HOX43"/>
      <c r="HOY43"/>
      <c r="HOZ43"/>
      <c r="HPA43"/>
      <c r="HPB43"/>
      <c r="HPC43"/>
      <c r="HPD43"/>
      <c r="HPE43"/>
      <c r="HPF43"/>
      <c r="HPG43"/>
      <c r="HPH43"/>
      <c r="HPI43"/>
      <c r="HPJ43"/>
      <c r="HPK43"/>
      <c r="HPL43"/>
      <c r="HPM43"/>
      <c r="HPN43"/>
      <c r="HPO43"/>
      <c r="HPP43"/>
      <c r="HPQ43"/>
      <c r="HPR43"/>
      <c r="HPS43"/>
      <c r="HPT43"/>
      <c r="HPU43"/>
      <c r="HPV43"/>
      <c r="HPW43"/>
      <c r="HPX43"/>
      <c r="HPY43"/>
      <c r="HPZ43"/>
      <c r="HQA43"/>
      <c r="HQB43"/>
      <c r="HQC43"/>
      <c r="HQD43"/>
      <c r="HQE43"/>
      <c r="HQF43"/>
      <c r="HQG43"/>
      <c r="HQH43"/>
      <c r="HQI43"/>
      <c r="HQJ43"/>
      <c r="HQK43"/>
      <c r="HQL43"/>
      <c r="HQM43"/>
      <c r="HQN43"/>
      <c r="HQO43"/>
      <c r="HQP43"/>
      <c r="HQQ43"/>
      <c r="HQR43"/>
      <c r="HQS43"/>
      <c r="HQT43"/>
      <c r="HQU43"/>
      <c r="HQV43"/>
      <c r="HQW43"/>
      <c r="HQX43"/>
      <c r="HQY43"/>
      <c r="HQZ43"/>
      <c r="HRA43"/>
      <c r="HRB43"/>
      <c r="HRC43"/>
      <c r="HRD43"/>
      <c r="HRE43"/>
      <c r="HRF43"/>
      <c r="HRG43"/>
      <c r="HRH43"/>
      <c r="HRI43"/>
      <c r="HRJ43"/>
      <c r="HRK43"/>
      <c r="HRL43"/>
      <c r="HRM43"/>
      <c r="HRN43"/>
      <c r="HRO43"/>
      <c r="HRP43"/>
      <c r="HRQ43"/>
      <c r="HRR43"/>
      <c r="HRS43"/>
      <c r="HRT43"/>
      <c r="HRU43"/>
      <c r="HRV43"/>
      <c r="HRW43"/>
      <c r="HRX43"/>
      <c r="HRY43"/>
      <c r="HRZ43"/>
      <c r="HSA43"/>
      <c r="HSB43"/>
      <c r="HSC43"/>
      <c r="HSD43"/>
      <c r="HSE43"/>
      <c r="HSF43"/>
      <c r="HSG43"/>
      <c r="HSH43"/>
      <c r="HSI43"/>
      <c r="HSJ43"/>
      <c r="HSK43"/>
      <c r="HSL43"/>
      <c r="HSM43"/>
      <c r="HSN43"/>
      <c r="HSO43"/>
      <c r="HSP43"/>
      <c r="HSQ43"/>
      <c r="HSR43"/>
      <c r="HSS43"/>
      <c r="HST43"/>
      <c r="HSU43"/>
      <c r="HSV43"/>
      <c r="HSW43"/>
      <c r="HSX43"/>
      <c r="HSY43"/>
      <c r="HSZ43"/>
      <c r="HTA43"/>
      <c r="HTB43"/>
      <c r="HTC43"/>
      <c r="HTD43"/>
      <c r="HTE43"/>
      <c r="HTF43"/>
      <c r="HTG43"/>
      <c r="HTH43"/>
      <c r="HTI43"/>
      <c r="HTJ43"/>
      <c r="HTK43"/>
      <c r="HTL43"/>
      <c r="HTM43"/>
      <c r="HTN43"/>
      <c r="HTO43"/>
      <c r="HTP43"/>
      <c r="HTQ43"/>
      <c r="HTR43"/>
      <c r="HTS43"/>
      <c r="HTT43"/>
      <c r="HTU43"/>
      <c r="HTV43"/>
      <c r="HTW43"/>
      <c r="HTX43"/>
      <c r="HTY43"/>
      <c r="HTZ43"/>
      <c r="HUA43"/>
      <c r="HUB43"/>
      <c r="HUC43"/>
      <c r="HUD43"/>
      <c r="HUE43"/>
      <c r="HUF43"/>
      <c r="HUG43"/>
      <c r="HUH43"/>
      <c r="HUI43"/>
      <c r="HUJ43"/>
      <c r="HUK43"/>
      <c r="HUL43"/>
      <c r="HUM43"/>
      <c r="HUN43"/>
      <c r="HUO43"/>
      <c r="HUP43"/>
      <c r="HUQ43"/>
      <c r="HUR43"/>
      <c r="HUS43"/>
      <c r="HUT43"/>
      <c r="HUU43"/>
      <c r="HUV43"/>
      <c r="HUW43"/>
      <c r="HUX43"/>
      <c r="HUY43"/>
      <c r="HUZ43"/>
      <c r="HVA43"/>
      <c r="HVB43"/>
      <c r="HVC43"/>
      <c r="HVD43"/>
      <c r="HVE43"/>
      <c r="HVF43"/>
      <c r="HVG43"/>
      <c r="HVH43"/>
      <c r="HVI43"/>
      <c r="HVJ43"/>
      <c r="HVK43"/>
      <c r="HVL43"/>
      <c r="HVM43"/>
      <c r="HVN43"/>
      <c r="HVO43"/>
      <c r="HVP43"/>
      <c r="HVQ43"/>
      <c r="HVR43"/>
      <c r="HVS43"/>
      <c r="HVT43"/>
      <c r="HVU43"/>
      <c r="HVV43"/>
      <c r="HVW43"/>
      <c r="HVX43"/>
      <c r="HVY43"/>
      <c r="HVZ43"/>
      <c r="HWA43"/>
      <c r="HWB43"/>
      <c r="HWC43"/>
      <c r="HWD43"/>
      <c r="HWE43"/>
      <c r="HWF43"/>
      <c r="HWG43"/>
      <c r="HWH43"/>
      <c r="HWI43"/>
      <c r="HWJ43"/>
      <c r="HWK43"/>
      <c r="HWL43"/>
      <c r="HWM43"/>
      <c r="HWN43"/>
      <c r="HWO43"/>
      <c r="HWP43"/>
      <c r="HWQ43"/>
      <c r="HWR43"/>
      <c r="HWS43"/>
      <c r="HWT43"/>
      <c r="HWU43"/>
      <c r="HWV43"/>
      <c r="HWW43"/>
      <c r="HWX43"/>
      <c r="HWY43"/>
      <c r="HWZ43"/>
      <c r="HXA43"/>
      <c r="HXB43"/>
      <c r="HXC43"/>
      <c r="HXD43"/>
      <c r="HXE43"/>
      <c r="HXF43"/>
      <c r="HXG43"/>
      <c r="HXH43"/>
      <c r="HXI43"/>
      <c r="HXJ43"/>
      <c r="HXK43"/>
      <c r="HXL43"/>
      <c r="HXM43"/>
      <c r="HXN43"/>
      <c r="HXO43"/>
      <c r="HXP43"/>
      <c r="HXQ43"/>
      <c r="HXR43"/>
      <c r="HXS43"/>
      <c r="HXT43"/>
      <c r="HXU43"/>
      <c r="HXV43"/>
      <c r="HXW43"/>
      <c r="HXX43"/>
      <c r="HXY43"/>
      <c r="HXZ43"/>
      <c r="HYA43"/>
      <c r="HYB43"/>
      <c r="HYC43"/>
      <c r="HYD43"/>
      <c r="HYE43"/>
      <c r="HYF43"/>
      <c r="HYG43"/>
      <c r="HYH43"/>
      <c r="HYI43"/>
      <c r="HYJ43"/>
      <c r="HYK43"/>
      <c r="HYL43"/>
      <c r="HYM43"/>
      <c r="HYN43"/>
      <c r="HYO43"/>
      <c r="HYP43"/>
      <c r="HYQ43"/>
      <c r="HYR43"/>
      <c r="HYS43"/>
      <c r="HYT43"/>
      <c r="HYU43"/>
      <c r="HYV43"/>
      <c r="HYW43"/>
      <c r="HYX43"/>
      <c r="HYY43"/>
      <c r="HYZ43"/>
      <c r="HZA43"/>
      <c r="HZB43"/>
      <c r="HZC43"/>
      <c r="HZD43"/>
      <c r="HZE43"/>
      <c r="HZF43"/>
      <c r="HZG43"/>
      <c r="HZH43"/>
      <c r="HZI43"/>
      <c r="HZJ43"/>
      <c r="HZK43"/>
      <c r="HZL43"/>
      <c r="HZM43"/>
      <c r="HZN43"/>
      <c r="HZO43"/>
      <c r="HZP43"/>
      <c r="HZQ43"/>
      <c r="HZR43"/>
      <c r="HZS43"/>
      <c r="HZT43"/>
      <c r="HZU43"/>
      <c r="HZV43"/>
      <c r="HZW43"/>
      <c r="HZX43"/>
      <c r="HZY43"/>
      <c r="HZZ43"/>
      <c r="IAA43"/>
      <c r="IAB43"/>
      <c r="IAC43"/>
      <c r="IAD43"/>
      <c r="IAE43"/>
      <c r="IAF43"/>
      <c r="IAG43"/>
      <c r="IAH43"/>
      <c r="IAI43"/>
      <c r="IAJ43"/>
      <c r="IAK43"/>
      <c r="IAL43"/>
      <c r="IAM43"/>
      <c r="IAN43"/>
      <c r="IAO43"/>
      <c r="IAP43"/>
      <c r="IAQ43"/>
      <c r="IAR43"/>
      <c r="IAS43"/>
      <c r="IAT43"/>
      <c r="IAU43"/>
      <c r="IAV43"/>
      <c r="IAW43"/>
      <c r="IAX43"/>
      <c r="IAY43"/>
      <c r="IAZ43"/>
      <c r="IBA43"/>
      <c r="IBB43"/>
      <c r="IBC43"/>
      <c r="IBD43"/>
      <c r="IBE43"/>
      <c r="IBF43"/>
      <c r="IBG43"/>
      <c r="IBH43"/>
      <c r="IBI43"/>
      <c r="IBJ43"/>
      <c r="IBK43"/>
      <c r="IBL43"/>
      <c r="IBM43"/>
      <c r="IBN43"/>
      <c r="IBO43"/>
      <c r="IBP43"/>
      <c r="IBQ43"/>
      <c r="IBR43"/>
      <c r="IBS43"/>
      <c r="IBT43"/>
      <c r="IBU43"/>
      <c r="IBV43"/>
      <c r="IBW43"/>
      <c r="IBX43"/>
      <c r="IBY43"/>
      <c r="IBZ43"/>
      <c r="ICA43"/>
      <c r="ICB43"/>
      <c r="ICC43"/>
      <c r="ICD43"/>
      <c r="ICE43"/>
      <c r="ICF43"/>
      <c r="ICG43"/>
      <c r="ICH43"/>
      <c r="ICI43"/>
      <c r="ICJ43"/>
      <c r="ICK43"/>
      <c r="ICL43"/>
      <c r="ICM43"/>
      <c r="ICN43"/>
      <c r="ICO43"/>
      <c r="ICP43"/>
      <c r="ICQ43"/>
      <c r="ICR43"/>
      <c r="ICS43"/>
      <c r="ICT43"/>
      <c r="ICU43"/>
      <c r="ICV43"/>
      <c r="ICW43"/>
      <c r="ICX43"/>
      <c r="ICY43"/>
      <c r="ICZ43"/>
      <c r="IDA43"/>
      <c r="IDB43"/>
      <c r="IDC43"/>
      <c r="IDD43"/>
      <c r="IDE43"/>
      <c r="IDF43"/>
      <c r="IDG43"/>
      <c r="IDH43"/>
      <c r="IDI43"/>
      <c r="IDJ43"/>
      <c r="IDK43"/>
      <c r="IDL43"/>
      <c r="IDM43"/>
      <c r="IDN43"/>
      <c r="IDO43"/>
      <c r="IDP43"/>
      <c r="IDQ43"/>
      <c r="IDR43"/>
      <c r="IDS43"/>
      <c r="IDT43"/>
      <c r="IDU43"/>
      <c r="IDV43"/>
      <c r="IDW43"/>
      <c r="IDX43"/>
      <c r="IDY43"/>
      <c r="IDZ43"/>
      <c r="IEA43"/>
      <c r="IEB43"/>
      <c r="IEC43"/>
      <c r="IED43"/>
      <c r="IEE43"/>
      <c r="IEF43"/>
      <c r="IEG43"/>
      <c r="IEH43"/>
      <c r="IEI43"/>
      <c r="IEJ43"/>
      <c r="IEK43"/>
      <c r="IEL43"/>
      <c r="IEM43"/>
      <c r="IEN43"/>
      <c r="IEO43"/>
      <c r="IEP43"/>
      <c r="IEQ43"/>
      <c r="IER43"/>
      <c r="IES43"/>
      <c r="IET43"/>
      <c r="IEU43"/>
      <c r="IEV43"/>
      <c r="IEW43"/>
      <c r="IEX43"/>
      <c r="IEY43"/>
      <c r="IEZ43"/>
      <c r="IFA43"/>
      <c r="IFB43"/>
      <c r="IFC43"/>
      <c r="IFD43"/>
      <c r="IFE43"/>
      <c r="IFF43"/>
      <c r="IFG43"/>
      <c r="IFH43"/>
      <c r="IFI43"/>
      <c r="IFJ43"/>
      <c r="IFK43"/>
      <c r="IFL43"/>
      <c r="IFM43"/>
      <c r="IFN43"/>
      <c r="IFO43"/>
      <c r="IFP43"/>
      <c r="IFQ43"/>
      <c r="IFR43"/>
      <c r="IFS43"/>
      <c r="IFT43"/>
      <c r="IFU43"/>
      <c r="IFV43"/>
      <c r="IFW43"/>
      <c r="IFX43"/>
      <c r="IFY43"/>
      <c r="IFZ43"/>
      <c r="IGA43"/>
      <c r="IGB43"/>
      <c r="IGC43"/>
      <c r="IGD43"/>
      <c r="IGE43"/>
      <c r="IGF43"/>
      <c r="IGG43"/>
      <c r="IGH43"/>
      <c r="IGI43"/>
      <c r="IGJ43"/>
      <c r="IGK43"/>
      <c r="IGL43"/>
      <c r="IGM43"/>
      <c r="IGN43"/>
      <c r="IGO43"/>
      <c r="IGP43"/>
      <c r="IGQ43"/>
      <c r="IGR43"/>
      <c r="IGS43"/>
      <c r="IGT43"/>
      <c r="IGU43"/>
      <c r="IGV43"/>
      <c r="IGW43"/>
      <c r="IGX43"/>
      <c r="IGY43"/>
      <c r="IGZ43"/>
      <c r="IHA43"/>
      <c r="IHB43"/>
      <c r="IHC43"/>
      <c r="IHD43"/>
      <c r="IHE43"/>
      <c r="IHF43"/>
      <c r="IHG43"/>
      <c r="IHH43"/>
      <c r="IHI43"/>
      <c r="IHJ43"/>
      <c r="IHK43"/>
      <c r="IHL43"/>
      <c r="IHM43"/>
      <c r="IHN43"/>
      <c r="IHO43"/>
      <c r="IHP43"/>
      <c r="IHQ43"/>
      <c r="IHR43"/>
      <c r="IHS43"/>
      <c r="IHT43"/>
      <c r="IHU43"/>
      <c r="IHV43"/>
      <c r="IHW43"/>
      <c r="IHX43"/>
      <c r="IHY43"/>
      <c r="IHZ43"/>
      <c r="IIA43"/>
      <c r="IIB43"/>
      <c r="IIC43"/>
      <c r="IID43"/>
      <c r="IIE43"/>
      <c r="IIF43"/>
      <c r="IIG43"/>
      <c r="IIH43"/>
      <c r="III43"/>
      <c r="IIJ43"/>
      <c r="IIK43"/>
      <c r="IIL43"/>
      <c r="IIM43"/>
      <c r="IIN43"/>
      <c r="IIO43"/>
      <c r="IIP43"/>
      <c r="IIQ43"/>
      <c r="IIR43"/>
      <c r="IIS43"/>
      <c r="IIT43"/>
      <c r="IIU43"/>
      <c r="IIV43"/>
      <c r="IIW43"/>
      <c r="IIX43"/>
      <c r="IIY43"/>
      <c r="IIZ43"/>
      <c r="IJA43"/>
      <c r="IJB43"/>
      <c r="IJC43"/>
      <c r="IJD43"/>
      <c r="IJE43"/>
      <c r="IJF43"/>
      <c r="IJG43"/>
      <c r="IJH43"/>
      <c r="IJI43"/>
      <c r="IJJ43"/>
      <c r="IJK43"/>
      <c r="IJL43"/>
      <c r="IJM43"/>
      <c r="IJN43"/>
      <c r="IJO43"/>
      <c r="IJP43"/>
      <c r="IJQ43"/>
      <c r="IJR43"/>
      <c r="IJS43"/>
      <c r="IJT43"/>
      <c r="IJU43"/>
      <c r="IJV43"/>
      <c r="IJW43"/>
      <c r="IJX43"/>
      <c r="IJY43"/>
      <c r="IJZ43"/>
      <c r="IKA43"/>
      <c r="IKB43"/>
      <c r="IKC43"/>
      <c r="IKD43"/>
      <c r="IKE43"/>
      <c r="IKF43"/>
      <c r="IKG43"/>
      <c r="IKH43"/>
      <c r="IKI43"/>
      <c r="IKJ43"/>
      <c r="IKK43"/>
      <c r="IKL43"/>
      <c r="IKM43"/>
      <c r="IKN43"/>
      <c r="IKO43"/>
      <c r="IKP43"/>
      <c r="IKQ43"/>
      <c r="IKR43"/>
      <c r="IKS43"/>
      <c r="IKT43"/>
      <c r="IKU43"/>
      <c r="IKV43"/>
      <c r="IKW43"/>
      <c r="IKX43"/>
      <c r="IKY43"/>
      <c r="IKZ43"/>
      <c r="ILA43"/>
      <c r="ILB43"/>
      <c r="ILC43"/>
      <c r="ILD43"/>
      <c r="ILE43"/>
      <c r="ILF43"/>
      <c r="ILG43"/>
      <c r="ILH43"/>
      <c r="ILI43"/>
      <c r="ILJ43"/>
      <c r="ILK43"/>
      <c r="ILL43"/>
      <c r="ILM43"/>
      <c r="ILN43"/>
      <c r="ILO43"/>
      <c r="ILP43"/>
      <c r="ILQ43"/>
      <c r="ILR43"/>
      <c r="ILS43"/>
      <c r="ILT43"/>
      <c r="ILU43"/>
      <c r="ILV43"/>
      <c r="ILW43"/>
      <c r="ILX43"/>
      <c r="ILY43"/>
      <c r="ILZ43"/>
      <c r="IMA43"/>
      <c r="IMB43"/>
      <c r="IMC43"/>
      <c r="IMD43"/>
      <c r="IME43"/>
      <c r="IMF43"/>
      <c r="IMG43"/>
      <c r="IMH43"/>
      <c r="IMI43"/>
      <c r="IMJ43"/>
      <c r="IMK43"/>
      <c r="IML43"/>
      <c r="IMM43"/>
      <c r="IMN43"/>
      <c r="IMO43"/>
      <c r="IMP43"/>
      <c r="IMQ43"/>
      <c r="IMR43"/>
      <c r="IMS43"/>
      <c r="IMT43"/>
      <c r="IMU43"/>
      <c r="IMV43"/>
      <c r="IMW43"/>
      <c r="IMX43"/>
      <c r="IMY43"/>
      <c r="IMZ43"/>
      <c r="INA43"/>
      <c r="INB43"/>
      <c r="INC43"/>
      <c r="IND43"/>
      <c r="INE43"/>
      <c r="INF43"/>
      <c r="ING43"/>
      <c r="INH43"/>
      <c r="INI43"/>
      <c r="INJ43"/>
      <c r="INK43"/>
      <c r="INL43"/>
      <c r="INM43"/>
      <c r="INN43"/>
      <c r="INO43"/>
      <c r="INP43"/>
      <c r="INQ43"/>
      <c r="INR43"/>
      <c r="INS43"/>
      <c r="INT43"/>
      <c r="INU43"/>
      <c r="INV43"/>
      <c r="INW43"/>
      <c r="INX43"/>
      <c r="INY43"/>
      <c r="INZ43"/>
      <c r="IOA43"/>
      <c r="IOB43"/>
      <c r="IOC43"/>
      <c r="IOD43"/>
      <c r="IOE43"/>
      <c r="IOF43"/>
      <c r="IOG43"/>
      <c r="IOH43"/>
      <c r="IOI43"/>
      <c r="IOJ43"/>
      <c r="IOK43"/>
      <c r="IOL43"/>
      <c r="IOM43"/>
      <c r="ION43"/>
      <c r="IOO43"/>
      <c r="IOP43"/>
      <c r="IOQ43"/>
      <c r="IOR43"/>
      <c r="IOS43"/>
      <c r="IOT43"/>
      <c r="IOU43"/>
      <c r="IOV43"/>
      <c r="IOW43"/>
      <c r="IOX43"/>
      <c r="IOY43"/>
      <c r="IOZ43"/>
      <c r="IPA43"/>
      <c r="IPB43"/>
      <c r="IPC43"/>
      <c r="IPD43"/>
      <c r="IPE43"/>
      <c r="IPF43"/>
      <c r="IPG43"/>
      <c r="IPH43"/>
      <c r="IPI43"/>
      <c r="IPJ43"/>
      <c r="IPK43"/>
      <c r="IPL43"/>
      <c r="IPM43"/>
      <c r="IPN43"/>
      <c r="IPO43"/>
      <c r="IPP43"/>
      <c r="IPQ43"/>
      <c r="IPR43"/>
      <c r="IPS43"/>
      <c r="IPT43"/>
      <c r="IPU43"/>
      <c r="IPV43"/>
      <c r="IPW43"/>
      <c r="IPX43"/>
      <c r="IPY43"/>
      <c r="IPZ43"/>
      <c r="IQA43"/>
      <c r="IQB43"/>
      <c r="IQC43"/>
      <c r="IQD43"/>
      <c r="IQE43"/>
      <c r="IQF43"/>
      <c r="IQG43"/>
      <c r="IQH43"/>
      <c r="IQI43"/>
      <c r="IQJ43"/>
      <c r="IQK43"/>
      <c r="IQL43"/>
      <c r="IQM43"/>
      <c r="IQN43"/>
      <c r="IQO43"/>
      <c r="IQP43"/>
      <c r="IQQ43"/>
      <c r="IQR43"/>
      <c r="IQS43"/>
      <c r="IQT43"/>
      <c r="IQU43"/>
      <c r="IQV43"/>
      <c r="IQW43"/>
      <c r="IQX43"/>
      <c r="IQY43"/>
      <c r="IQZ43"/>
      <c r="IRA43"/>
      <c r="IRB43"/>
      <c r="IRC43"/>
      <c r="IRD43"/>
      <c r="IRE43"/>
      <c r="IRF43"/>
      <c r="IRG43"/>
      <c r="IRH43"/>
      <c r="IRI43"/>
      <c r="IRJ43"/>
      <c r="IRK43"/>
      <c r="IRL43"/>
      <c r="IRM43"/>
      <c r="IRN43"/>
      <c r="IRO43"/>
      <c r="IRP43"/>
      <c r="IRQ43"/>
      <c r="IRR43"/>
      <c r="IRS43"/>
      <c r="IRT43"/>
      <c r="IRU43"/>
      <c r="IRV43"/>
      <c r="IRW43"/>
      <c r="IRX43"/>
      <c r="IRY43"/>
      <c r="IRZ43"/>
      <c r="ISA43"/>
      <c r="ISB43"/>
      <c r="ISC43"/>
      <c r="ISD43"/>
      <c r="ISE43"/>
      <c r="ISF43"/>
      <c r="ISG43"/>
      <c r="ISH43"/>
      <c r="ISI43"/>
      <c r="ISJ43"/>
      <c r="ISK43"/>
      <c r="ISL43"/>
      <c r="ISM43"/>
      <c r="ISN43"/>
      <c r="ISO43"/>
      <c r="ISP43"/>
      <c r="ISQ43"/>
      <c r="ISR43"/>
      <c r="ISS43"/>
      <c r="IST43"/>
      <c r="ISU43"/>
      <c r="ISV43"/>
      <c r="ISW43"/>
      <c r="ISX43"/>
      <c r="ISY43"/>
      <c r="ISZ43"/>
      <c r="ITA43"/>
      <c r="ITB43"/>
      <c r="ITC43"/>
      <c r="ITD43"/>
      <c r="ITE43"/>
      <c r="ITF43"/>
      <c r="ITG43"/>
      <c r="ITH43"/>
      <c r="ITI43"/>
      <c r="ITJ43"/>
      <c r="ITK43"/>
      <c r="ITL43"/>
      <c r="ITM43"/>
      <c r="ITN43"/>
      <c r="ITO43"/>
      <c r="ITP43"/>
      <c r="ITQ43"/>
      <c r="ITR43"/>
      <c r="ITS43"/>
      <c r="ITT43"/>
      <c r="ITU43"/>
      <c r="ITV43"/>
      <c r="ITW43"/>
      <c r="ITX43"/>
      <c r="ITY43"/>
      <c r="ITZ43"/>
      <c r="IUA43"/>
      <c r="IUB43"/>
      <c r="IUC43"/>
      <c r="IUD43"/>
      <c r="IUE43"/>
      <c r="IUF43"/>
      <c r="IUG43"/>
      <c r="IUH43"/>
      <c r="IUI43"/>
      <c r="IUJ43"/>
      <c r="IUK43"/>
      <c r="IUL43"/>
      <c r="IUM43"/>
      <c r="IUN43"/>
      <c r="IUO43"/>
      <c r="IUP43"/>
      <c r="IUQ43"/>
      <c r="IUR43"/>
      <c r="IUS43"/>
      <c r="IUT43"/>
      <c r="IUU43"/>
      <c r="IUV43"/>
      <c r="IUW43"/>
      <c r="IUX43"/>
      <c r="IUY43"/>
      <c r="IUZ43"/>
      <c r="IVA43"/>
      <c r="IVB43"/>
      <c r="IVC43"/>
      <c r="IVD43"/>
      <c r="IVE43"/>
      <c r="IVF43"/>
      <c r="IVG43"/>
      <c r="IVH43"/>
      <c r="IVI43"/>
      <c r="IVJ43"/>
      <c r="IVK43"/>
      <c r="IVL43"/>
      <c r="IVM43"/>
      <c r="IVN43"/>
      <c r="IVO43"/>
      <c r="IVP43"/>
      <c r="IVQ43"/>
      <c r="IVR43"/>
      <c r="IVS43"/>
      <c r="IVT43"/>
      <c r="IVU43"/>
      <c r="IVV43"/>
      <c r="IVW43"/>
      <c r="IVX43"/>
      <c r="IVY43"/>
      <c r="IVZ43"/>
      <c r="IWA43"/>
      <c r="IWB43"/>
      <c r="IWC43"/>
      <c r="IWD43"/>
      <c r="IWE43"/>
      <c r="IWF43"/>
      <c r="IWG43"/>
      <c r="IWH43"/>
      <c r="IWI43"/>
      <c r="IWJ43"/>
      <c r="IWK43"/>
      <c r="IWL43"/>
      <c r="IWM43"/>
      <c r="IWN43"/>
      <c r="IWO43"/>
      <c r="IWP43"/>
      <c r="IWQ43"/>
      <c r="IWR43"/>
      <c r="IWS43"/>
      <c r="IWT43"/>
      <c r="IWU43"/>
      <c r="IWV43"/>
      <c r="IWW43"/>
      <c r="IWX43"/>
      <c r="IWY43"/>
      <c r="IWZ43"/>
      <c r="IXA43"/>
      <c r="IXB43"/>
      <c r="IXC43"/>
      <c r="IXD43"/>
      <c r="IXE43"/>
      <c r="IXF43"/>
      <c r="IXG43"/>
      <c r="IXH43"/>
      <c r="IXI43"/>
      <c r="IXJ43"/>
      <c r="IXK43"/>
      <c r="IXL43"/>
      <c r="IXM43"/>
      <c r="IXN43"/>
      <c r="IXO43"/>
      <c r="IXP43"/>
      <c r="IXQ43"/>
      <c r="IXR43"/>
      <c r="IXS43"/>
      <c r="IXT43"/>
      <c r="IXU43"/>
      <c r="IXV43"/>
      <c r="IXW43"/>
      <c r="IXX43"/>
      <c r="IXY43"/>
      <c r="IXZ43"/>
      <c r="IYA43"/>
      <c r="IYB43"/>
      <c r="IYC43"/>
      <c r="IYD43"/>
      <c r="IYE43"/>
      <c r="IYF43"/>
      <c r="IYG43"/>
      <c r="IYH43"/>
      <c r="IYI43"/>
      <c r="IYJ43"/>
      <c r="IYK43"/>
      <c r="IYL43"/>
      <c r="IYM43"/>
      <c r="IYN43"/>
      <c r="IYO43"/>
      <c r="IYP43"/>
      <c r="IYQ43"/>
      <c r="IYR43"/>
      <c r="IYS43"/>
      <c r="IYT43"/>
      <c r="IYU43"/>
      <c r="IYV43"/>
      <c r="IYW43"/>
      <c r="IYX43"/>
      <c r="IYY43"/>
      <c r="IYZ43"/>
      <c r="IZA43"/>
      <c r="IZB43"/>
      <c r="IZC43"/>
      <c r="IZD43"/>
      <c r="IZE43"/>
      <c r="IZF43"/>
      <c r="IZG43"/>
      <c r="IZH43"/>
      <c r="IZI43"/>
      <c r="IZJ43"/>
      <c r="IZK43"/>
      <c r="IZL43"/>
      <c r="IZM43"/>
      <c r="IZN43"/>
      <c r="IZO43"/>
      <c r="IZP43"/>
      <c r="IZQ43"/>
      <c r="IZR43"/>
      <c r="IZS43"/>
      <c r="IZT43"/>
      <c r="IZU43"/>
      <c r="IZV43"/>
      <c r="IZW43"/>
      <c r="IZX43"/>
      <c r="IZY43"/>
      <c r="IZZ43"/>
      <c r="JAA43"/>
      <c r="JAB43"/>
      <c r="JAC43"/>
      <c r="JAD43"/>
      <c r="JAE43"/>
      <c r="JAF43"/>
      <c r="JAG43"/>
      <c r="JAH43"/>
      <c r="JAI43"/>
      <c r="JAJ43"/>
      <c r="JAK43"/>
      <c r="JAL43"/>
      <c r="JAM43"/>
      <c r="JAN43"/>
      <c r="JAO43"/>
      <c r="JAP43"/>
      <c r="JAQ43"/>
      <c r="JAR43"/>
      <c r="JAS43"/>
      <c r="JAT43"/>
      <c r="JAU43"/>
      <c r="JAV43"/>
      <c r="JAW43"/>
      <c r="JAX43"/>
      <c r="JAY43"/>
      <c r="JAZ43"/>
      <c r="JBA43"/>
      <c r="JBB43"/>
      <c r="JBC43"/>
      <c r="JBD43"/>
      <c r="JBE43"/>
      <c r="JBF43"/>
      <c r="JBG43"/>
      <c r="JBH43"/>
      <c r="JBI43"/>
      <c r="JBJ43"/>
      <c r="JBK43"/>
      <c r="JBL43"/>
      <c r="JBM43"/>
      <c r="JBN43"/>
      <c r="JBO43"/>
      <c r="JBP43"/>
      <c r="JBQ43"/>
      <c r="JBR43"/>
      <c r="JBS43"/>
      <c r="JBT43"/>
      <c r="JBU43"/>
      <c r="JBV43"/>
      <c r="JBW43"/>
      <c r="JBX43"/>
      <c r="JBY43"/>
      <c r="JBZ43"/>
      <c r="JCA43"/>
      <c r="JCB43"/>
      <c r="JCC43"/>
      <c r="JCD43"/>
      <c r="JCE43"/>
      <c r="JCF43"/>
      <c r="JCG43"/>
      <c r="JCH43"/>
      <c r="JCI43"/>
      <c r="JCJ43"/>
      <c r="JCK43"/>
      <c r="JCL43"/>
      <c r="JCM43"/>
      <c r="JCN43"/>
      <c r="JCO43"/>
      <c r="JCP43"/>
      <c r="JCQ43"/>
      <c r="JCR43"/>
      <c r="JCS43"/>
      <c r="JCT43"/>
      <c r="JCU43"/>
      <c r="JCV43"/>
      <c r="JCW43"/>
      <c r="JCX43"/>
      <c r="JCY43"/>
      <c r="JCZ43"/>
      <c r="JDA43"/>
      <c r="JDB43"/>
      <c r="JDC43"/>
      <c r="JDD43"/>
      <c r="JDE43"/>
      <c r="JDF43"/>
      <c r="JDG43"/>
      <c r="JDH43"/>
      <c r="JDI43"/>
      <c r="JDJ43"/>
      <c r="JDK43"/>
      <c r="JDL43"/>
      <c r="JDM43"/>
      <c r="JDN43"/>
      <c r="JDO43"/>
      <c r="JDP43"/>
      <c r="JDQ43"/>
      <c r="JDR43"/>
      <c r="JDS43"/>
      <c r="JDT43"/>
      <c r="JDU43"/>
      <c r="JDV43"/>
      <c r="JDW43"/>
      <c r="JDX43"/>
      <c r="JDY43"/>
      <c r="JDZ43"/>
      <c r="JEA43"/>
      <c r="JEB43"/>
      <c r="JEC43"/>
      <c r="JED43"/>
      <c r="JEE43"/>
      <c r="JEF43"/>
      <c r="JEG43"/>
      <c r="JEH43"/>
      <c r="JEI43"/>
      <c r="JEJ43"/>
      <c r="JEK43"/>
      <c r="JEL43"/>
      <c r="JEM43"/>
      <c r="JEN43"/>
      <c r="JEO43"/>
      <c r="JEP43"/>
      <c r="JEQ43"/>
      <c r="JER43"/>
      <c r="JES43"/>
      <c r="JET43"/>
      <c r="JEU43"/>
      <c r="JEV43"/>
      <c r="JEW43"/>
      <c r="JEX43"/>
      <c r="JEY43"/>
      <c r="JEZ43"/>
      <c r="JFA43"/>
      <c r="JFB43"/>
      <c r="JFC43"/>
      <c r="JFD43"/>
      <c r="JFE43"/>
      <c r="JFF43"/>
      <c r="JFG43"/>
      <c r="JFH43"/>
      <c r="JFI43"/>
      <c r="JFJ43"/>
      <c r="JFK43"/>
      <c r="JFL43"/>
      <c r="JFM43"/>
      <c r="JFN43"/>
      <c r="JFO43"/>
      <c r="JFP43"/>
      <c r="JFQ43"/>
      <c r="JFR43"/>
      <c r="JFS43"/>
      <c r="JFT43"/>
      <c r="JFU43"/>
      <c r="JFV43"/>
      <c r="JFW43"/>
      <c r="JFX43"/>
      <c r="JFY43"/>
      <c r="JFZ43"/>
      <c r="JGA43"/>
      <c r="JGB43"/>
      <c r="JGC43"/>
      <c r="JGD43"/>
      <c r="JGE43"/>
      <c r="JGF43"/>
      <c r="JGG43"/>
      <c r="JGH43"/>
      <c r="JGI43"/>
      <c r="JGJ43"/>
      <c r="JGK43"/>
      <c r="JGL43"/>
      <c r="JGM43"/>
      <c r="JGN43"/>
      <c r="JGO43"/>
      <c r="JGP43"/>
      <c r="JGQ43"/>
      <c r="JGR43"/>
      <c r="JGS43"/>
      <c r="JGT43"/>
      <c r="JGU43"/>
      <c r="JGV43"/>
      <c r="JGW43"/>
      <c r="JGX43"/>
      <c r="JGY43"/>
      <c r="JGZ43"/>
      <c r="JHA43"/>
      <c r="JHB43"/>
      <c r="JHC43"/>
      <c r="JHD43"/>
      <c r="JHE43"/>
      <c r="JHF43"/>
      <c r="JHG43"/>
      <c r="JHH43"/>
      <c r="JHI43"/>
      <c r="JHJ43"/>
      <c r="JHK43"/>
      <c r="JHL43"/>
      <c r="JHM43"/>
      <c r="JHN43"/>
      <c r="JHO43"/>
      <c r="JHP43"/>
      <c r="JHQ43"/>
      <c r="JHR43"/>
      <c r="JHS43"/>
      <c r="JHT43"/>
      <c r="JHU43"/>
      <c r="JHV43"/>
      <c r="JHW43"/>
      <c r="JHX43"/>
      <c r="JHY43"/>
      <c r="JHZ43"/>
      <c r="JIA43"/>
      <c r="JIB43"/>
      <c r="JIC43"/>
      <c r="JID43"/>
      <c r="JIE43"/>
      <c r="JIF43"/>
      <c r="JIG43"/>
      <c r="JIH43"/>
      <c r="JII43"/>
      <c r="JIJ43"/>
      <c r="JIK43"/>
      <c r="JIL43"/>
      <c r="JIM43"/>
      <c r="JIN43"/>
      <c r="JIO43"/>
      <c r="JIP43"/>
      <c r="JIQ43"/>
      <c r="JIR43"/>
      <c r="JIS43"/>
      <c r="JIT43"/>
      <c r="JIU43"/>
      <c r="JIV43"/>
      <c r="JIW43"/>
      <c r="JIX43"/>
      <c r="JIY43"/>
      <c r="JIZ43"/>
      <c r="JJA43"/>
      <c r="JJB43"/>
      <c r="JJC43"/>
      <c r="JJD43"/>
      <c r="JJE43"/>
      <c r="JJF43"/>
      <c r="JJG43"/>
      <c r="JJH43"/>
      <c r="JJI43"/>
      <c r="JJJ43"/>
      <c r="JJK43"/>
      <c r="JJL43"/>
      <c r="JJM43"/>
      <c r="JJN43"/>
      <c r="JJO43"/>
      <c r="JJP43"/>
      <c r="JJQ43"/>
      <c r="JJR43"/>
      <c r="JJS43"/>
      <c r="JJT43"/>
      <c r="JJU43"/>
      <c r="JJV43"/>
      <c r="JJW43"/>
      <c r="JJX43"/>
      <c r="JJY43"/>
      <c r="JJZ43"/>
      <c r="JKA43"/>
      <c r="JKB43"/>
      <c r="JKC43"/>
      <c r="JKD43"/>
      <c r="JKE43"/>
      <c r="JKF43"/>
      <c r="JKG43"/>
      <c r="JKH43"/>
      <c r="JKI43"/>
      <c r="JKJ43"/>
      <c r="JKK43"/>
      <c r="JKL43"/>
      <c r="JKM43"/>
      <c r="JKN43"/>
      <c r="JKO43"/>
      <c r="JKP43"/>
      <c r="JKQ43"/>
      <c r="JKR43"/>
      <c r="JKS43"/>
      <c r="JKT43"/>
      <c r="JKU43"/>
      <c r="JKV43"/>
      <c r="JKW43"/>
      <c r="JKX43"/>
      <c r="JKY43"/>
      <c r="JKZ43"/>
      <c r="JLA43"/>
      <c r="JLB43"/>
      <c r="JLC43"/>
      <c r="JLD43"/>
      <c r="JLE43"/>
      <c r="JLF43"/>
      <c r="JLG43"/>
      <c r="JLH43"/>
      <c r="JLI43"/>
      <c r="JLJ43"/>
      <c r="JLK43"/>
      <c r="JLL43"/>
      <c r="JLM43"/>
      <c r="JLN43"/>
      <c r="JLO43"/>
      <c r="JLP43"/>
      <c r="JLQ43"/>
      <c r="JLR43"/>
      <c r="JLS43"/>
      <c r="JLT43"/>
      <c r="JLU43"/>
      <c r="JLV43"/>
      <c r="JLW43"/>
      <c r="JLX43"/>
      <c r="JLY43"/>
      <c r="JLZ43"/>
      <c r="JMA43"/>
      <c r="JMB43"/>
      <c r="JMC43"/>
      <c r="JMD43"/>
      <c r="JME43"/>
      <c r="JMF43"/>
      <c r="JMG43"/>
      <c r="JMH43"/>
      <c r="JMI43"/>
      <c r="JMJ43"/>
      <c r="JMK43"/>
      <c r="JML43"/>
      <c r="JMM43"/>
      <c r="JMN43"/>
      <c r="JMO43"/>
      <c r="JMP43"/>
      <c r="JMQ43"/>
      <c r="JMR43"/>
      <c r="JMS43"/>
      <c r="JMT43"/>
      <c r="JMU43"/>
      <c r="JMV43"/>
      <c r="JMW43"/>
      <c r="JMX43"/>
      <c r="JMY43"/>
      <c r="JMZ43"/>
      <c r="JNA43"/>
      <c r="JNB43"/>
      <c r="JNC43"/>
      <c r="JND43"/>
      <c r="JNE43"/>
      <c r="JNF43"/>
      <c r="JNG43"/>
      <c r="JNH43"/>
      <c r="JNI43"/>
      <c r="JNJ43"/>
      <c r="JNK43"/>
      <c r="JNL43"/>
      <c r="JNM43"/>
      <c r="JNN43"/>
      <c r="JNO43"/>
      <c r="JNP43"/>
      <c r="JNQ43"/>
      <c r="JNR43"/>
      <c r="JNS43"/>
      <c r="JNT43"/>
      <c r="JNU43"/>
      <c r="JNV43"/>
      <c r="JNW43"/>
      <c r="JNX43"/>
      <c r="JNY43"/>
      <c r="JNZ43"/>
      <c r="JOA43"/>
      <c r="JOB43"/>
      <c r="JOC43"/>
      <c r="JOD43"/>
      <c r="JOE43"/>
      <c r="JOF43"/>
      <c r="JOG43"/>
      <c r="JOH43"/>
      <c r="JOI43"/>
      <c r="JOJ43"/>
      <c r="JOK43"/>
      <c r="JOL43"/>
      <c r="JOM43"/>
      <c r="JON43"/>
      <c r="JOO43"/>
      <c r="JOP43"/>
      <c r="JOQ43"/>
      <c r="JOR43"/>
      <c r="JOS43"/>
      <c r="JOT43"/>
      <c r="JOU43"/>
      <c r="JOV43"/>
      <c r="JOW43"/>
      <c r="JOX43"/>
      <c r="JOY43"/>
      <c r="JOZ43"/>
      <c r="JPA43"/>
      <c r="JPB43"/>
      <c r="JPC43"/>
      <c r="JPD43"/>
      <c r="JPE43"/>
      <c r="JPF43"/>
      <c r="JPG43"/>
      <c r="JPH43"/>
      <c r="JPI43"/>
      <c r="JPJ43"/>
      <c r="JPK43"/>
      <c r="JPL43"/>
      <c r="JPM43"/>
      <c r="JPN43"/>
      <c r="JPO43"/>
      <c r="JPP43"/>
      <c r="JPQ43"/>
      <c r="JPR43"/>
      <c r="JPS43"/>
      <c r="JPT43"/>
      <c r="JPU43"/>
      <c r="JPV43"/>
      <c r="JPW43"/>
      <c r="JPX43"/>
      <c r="JPY43"/>
      <c r="JPZ43"/>
      <c r="JQA43"/>
      <c r="JQB43"/>
      <c r="JQC43"/>
      <c r="JQD43"/>
      <c r="JQE43"/>
      <c r="JQF43"/>
      <c r="JQG43"/>
      <c r="JQH43"/>
      <c r="JQI43"/>
      <c r="JQJ43"/>
      <c r="JQK43"/>
      <c r="JQL43"/>
      <c r="JQM43"/>
      <c r="JQN43"/>
      <c r="JQO43"/>
      <c r="JQP43"/>
      <c r="JQQ43"/>
      <c r="JQR43"/>
      <c r="JQS43"/>
      <c r="JQT43"/>
      <c r="JQU43"/>
      <c r="JQV43"/>
      <c r="JQW43"/>
      <c r="JQX43"/>
      <c r="JQY43"/>
      <c r="JQZ43"/>
      <c r="JRA43"/>
      <c r="JRB43"/>
      <c r="JRC43"/>
      <c r="JRD43"/>
      <c r="JRE43"/>
      <c r="JRF43"/>
      <c r="JRG43"/>
      <c r="JRH43"/>
      <c r="JRI43"/>
      <c r="JRJ43"/>
      <c r="JRK43"/>
      <c r="JRL43"/>
      <c r="JRM43"/>
      <c r="JRN43"/>
      <c r="JRO43"/>
      <c r="JRP43"/>
      <c r="JRQ43"/>
      <c r="JRR43"/>
      <c r="JRS43"/>
      <c r="JRT43"/>
      <c r="JRU43"/>
      <c r="JRV43"/>
      <c r="JRW43"/>
      <c r="JRX43"/>
      <c r="JRY43"/>
      <c r="JRZ43"/>
      <c r="JSA43"/>
      <c r="JSB43"/>
      <c r="JSC43"/>
      <c r="JSD43"/>
      <c r="JSE43"/>
      <c r="JSF43"/>
      <c r="JSG43"/>
      <c r="JSH43"/>
      <c r="JSI43"/>
      <c r="JSJ43"/>
      <c r="JSK43"/>
      <c r="JSL43"/>
      <c r="JSM43"/>
      <c r="JSN43"/>
      <c r="JSO43"/>
      <c r="JSP43"/>
      <c r="JSQ43"/>
      <c r="JSR43"/>
      <c r="JSS43"/>
      <c r="JST43"/>
      <c r="JSU43"/>
      <c r="JSV43"/>
      <c r="JSW43"/>
      <c r="JSX43"/>
      <c r="JSY43"/>
      <c r="JSZ43"/>
      <c r="JTA43"/>
      <c r="JTB43"/>
      <c r="JTC43"/>
      <c r="JTD43"/>
      <c r="JTE43"/>
      <c r="JTF43"/>
      <c r="JTG43"/>
      <c r="JTH43"/>
      <c r="JTI43"/>
      <c r="JTJ43"/>
      <c r="JTK43"/>
      <c r="JTL43"/>
      <c r="JTM43"/>
      <c r="JTN43"/>
      <c r="JTO43"/>
      <c r="JTP43"/>
      <c r="JTQ43"/>
      <c r="JTR43"/>
      <c r="JTS43"/>
      <c r="JTT43"/>
      <c r="JTU43"/>
      <c r="JTV43"/>
      <c r="JTW43"/>
      <c r="JTX43"/>
      <c r="JTY43"/>
      <c r="JTZ43"/>
      <c r="JUA43"/>
      <c r="JUB43"/>
      <c r="JUC43"/>
      <c r="JUD43"/>
      <c r="JUE43"/>
      <c r="JUF43"/>
      <c r="JUG43"/>
      <c r="JUH43"/>
      <c r="JUI43"/>
      <c r="JUJ43"/>
      <c r="JUK43"/>
      <c r="JUL43"/>
      <c r="JUM43"/>
      <c r="JUN43"/>
      <c r="JUO43"/>
      <c r="JUP43"/>
      <c r="JUQ43"/>
      <c r="JUR43"/>
      <c r="JUS43"/>
      <c r="JUT43"/>
      <c r="JUU43"/>
      <c r="JUV43"/>
      <c r="JUW43"/>
      <c r="JUX43"/>
      <c r="JUY43"/>
      <c r="JUZ43"/>
      <c r="JVA43"/>
      <c r="JVB43"/>
      <c r="JVC43"/>
      <c r="JVD43"/>
      <c r="JVE43"/>
      <c r="JVF43"/>
      <c r="JVG43"/>
      <c r="JVH43"/>
      <c r="JVI43"/>
      <c r="JVJ43"/>
      <c r="JVK43"/>
      <c r="JVL43"/>
      <c r="JVM43"/>
      <c r="JVN43"/>
      <c r="JVO43"/>
      <c r="JVP43"/>
      <c r="JVQ43"/>
      <c r="JVR43"/>
      <c r="JVS43"/>
      <c r="JVT43"/>
      <c r="JVU43"/>
      <c r="JVV43"/>
      <c r="JVW43"/>
      <c r="JVX43"/>
      <c r="JVY43"/>
      <c r="JVZ43"/>
      <c r="JWA43"/>
      <c r="JWB43"/>
      <c r="JWC43"/>
      <c r="JWD43"/>
      <c r="JWE43"/>
      <c r="JWF43"/>
      <c r="JWG43"/>
      <c r="JWH43"/>
      <c r="JWI43"/>
      <c r="JWJ43"/>
      <c r="JWK43"/>
      <c r="JWL43"/>
      <c r="JWM43"/>
      <c r="JWN43"/>
      <c r="JWO43"/>
      <c r="JWP43"/>
      <c r="JWQ43"/>
      <c r="JWR43"/>
      <c r="JWS43"/>
      <c r="JWT43"/>
      <c r="JWU43"/>
      <c r="JWV43"/>
      <c r="JWW43"/>
      <c r="JWX43"/>
      <c r="JWY43"/>
      <c r="JWZ43"/>
      <c r="JXA43"/>
      <c r="JXB43"/>
      <c r="JXC43"/>
      <c r="JXD43"/>
      <c r="JXE43"/>
      <c r="JXF43"/>
      <c r="JXG43"/>
      <c r="JXH43"/>
      <c r="JXI43"/>
      <c r="JXJ43"/>
      <c r="JXK43"/>
      <c r="JXL43"/>
      <c r="JXM43"/>
      <c r="JXN43"/>
      <c r="JXO43"/>
      <c r="JXP43"/>
      <c r="JXQ43"/>
      <c r="JXR43"/>
      <c r="JXS43"/>
      <c r="JXT43"/>
      <c r="JXU43"/>
      <c r="JXV43"/>
      <c r="JXW43"/>
      <c r="JXX43"/>
      <c r="JXY43"/>
      <c r="JXZ43"/>
      <c r="JYA43"/>
      <c r="JYB43"/>
      <c r="JYC43"/>
      <c r="JYD43"/>
      <c r="JYE43"/>
      <c r="JYF43"/>
      <c r="JYG43"/>
      <c r="JYH43"/>
      <c r="JYI43"/>
      <c r="JYJ43"/>
      <c r="JYK43"/>
      <c r="JYL43"/>
      <c r="JYM43"/>
      <c r="JYN43"/>
      <c r="JYO43"/>
      <c r="JYP43"/>
      <c r="JYQ43"/>
      <c r="JYR43"/>
      <c r="JYS43"/>
      <c r="JYT43"/>
      <c r="JYU43"/>
      <c r="JYV43"/>
      <c r="JYW43"/>
      <c r="JYX43"/>
      <c r="JYY43"/>
      <c r="JYZ43"/>
      <c r="JZA43"/>
      <c r="JZB43"/>
      <c r="JZC43"/>
      <c r="JZD43"/>
      <c r="JZE43"/>
      <c r="JZF43"/>
      <c r="JZG43"/>
      <c r="JZH43"/>
      <c r="JZI43"/>
      <c r="JZJ43"/>
      <c r="JZK43"/>
      <c r="JZL43"/>
      <c r="JZM43"/>
      <c r="JZN43"/>
      <c r="JZO43"/>
      <c r="JZP43"/>
      <c r="JZQ43"/>
      <c r="JZR43"/>
      <c r="JZS43"/>
      <c r="JZT43"/>
      <c r="JZU43"/>
      <c r="JZV43"/>
      <c r="JZW43"/>
      <c r="JZX43"/>
      <c r="JZY43"/>
      <c r="JZZ43"/>
      <c r="KAA43"/>
      <c r="KAB43"/>
      <c r="KAC43"/>
      <c r="KAD43"/>
      <c r="KAE43"/>
      <c r="KAF43"/>
      <c r="KAG43"/>
      <c r="KAH43"/>
      <c r="KAI43"/>
      <c r="KAJ43"/>
      <c r="KAK43"/>
      <c r="KAL43"/>
      <c r="KAM43"/>
      <c r="KAN43"/>
      <c r="KAO43"/>
      <c r="KAP43"/>
      <c r="KAQ43"/>
      <c r="KAR43"/>
      <c r="KAS43"/>
      <c r="KAT43"/>
      <c r="KAU43"/>
      <c r="KAV43"/>
      <c r="KAW43"/>
      <c r="KAX43"/>
      <c r="KAY43"/>
      <c r="KAZ43"/>
      <c r="KBA43"/>
      <c r="KBB43"/>
      <c r="KBC43"/>
      <c r="KBD43"/>
      <c r="KBE43"/>
      <c r="KBF43"/>
      <c r="KBG43"/>
      <c r="KBH43"/>
      <c r="KBI43"/>
      <c r="KBJ43"/>
      <c r="KBK43"/>
      <c r="KBL43"/>
      <c r="KBM43"/>
      <c r="KBN43"/>
      <c r="KBO43"/>
      <c r="KBP43"/>
      <c r="KBQ43"/>
      <c r="KBR43"/>
      <c r="KBS43"/>
      <c r="KBT43"/>
      <c r="KBU43"/>
      <c r="KBV43"/>
      <c r="KBW43"/>
      <c r="KBX43"/>
      <c r="KBY43"/>
      <c r="KBZ43"/>
      <c r="KCA43"/>
      <c r="KCB43"/>
      <c r="KCC43"/>
      <c r="KCD43"/>
      <c r="KCE43"/>
      <c r="KCF43"/>
      <c r="KCG43"/>
      <c r="KCH43"/>
      <c r="KCI43"/>
      <c r="KCJ43"/>
      <c r="KCK43"/>
      <c r="KCL43"/>
      <c r="KCM43"/>
      <c r="KCN43"/>
      <c r="KCO43"/>
      <c r="KCP43"/>
      <c r="KCQ43"/>
      <c r="KCR43"/>
      <c r="KCS43"/>
      <c r="KCT43"/>
      <c r="KCU43"/>
      <c r="KCV43"/>
      <c r="KCW43"/>
      <c r="KCX43"/>
      <c r="KCY43"/>
      <c r="KCZ43"/>
      <c r="KDA43"/>
      <c r="KDB43"/>
      <c r="KDC43"/>
      <c r="KDD43"/>
      <c r="KDE43"/>
      <c r="KDF43"/>
      <c r="KDG43"/>
      <c r="KDH43"/>
      <c r="KDI43"/>
      <c r="KDJ43"/>
      <c r="KDK43"/>
      <c r="KDL43"/>
      <c r="KDM43"/>
      <c r="KDN43"/>
      <c r="KDO43"/>
      <c r="KDP43"/>
      <c r="KDQ43"/>
      <c r="KDR43"/>
      <c r="KDS43"/>
      <c r="KDT43"/>
      <c r="KDU43"/>
      <c r="KDV43"/>
      <c r="KDW43"/>
      <c r="KDX43"/>
      <c r="KDY43"/>
      <c r="KDZ43"/>
      <c r="KEA43"/>
      <c r="KEB43"/>
      <c r="KEC43"/>
      <c r="KED43"/>
      <c r="KEE43"/>
      <c r="KEF43"/>
      <c r="KEG43"/>
      <c r="KEH43"/>
      <c r="KEI43"/>
      <c r="KEJ43"/>
      <c r="KEK43"/>
      <c r="KEL43"/>
      <c r="KEM43"/>
      <c r="KEN43"/>
      <c r="KEO43"/>
      <c r="KEP43"/>
      <c r="KEQ43"/>
      <c r="KER43"/>
      <c r="KES43"/>
      <c r="KET43"/>
      <c r="KEU43"/>
      <c r="KEV43"/>
      <c r="KEW43"/>
      <c r="KEX43"/>
      <c r="KEY43"/>
      <c r="KEZ43"/>
      <c r="KFA43"/>
      <c r="KFB43"/>
      <c r="KFC43"/>
      <c r="KFD43"/>
      <c r="KFE43"/>
      <c r="KFF43"/>
      <c r="KFG43"/>
      <c r="KFH43"/>
      <c r="KFI43"/>
      <c r="KFJ43"/>
      <c r="KFK43"/>
      <c r="KFL43"/>
      <c r="KFM43"/>
      <c r="KFN43"/>
      <c r="KFO43"/>
      <c r="KFP43"/>
      <c r="KFQ43"/>
      <c r="KFR43"/>
      <c r="KFS43"/>
      <c r="KFT43"/>
      <c r="KFU43"/>
      <c r="KFV43"/>
      <c r="KFW43"/>
      <c r="KFX43"/>
      <c r="KFY43"/>
      <c r="KFZ43"/>
      <c r="KGA43"/>
      <c r="KGB43"/>
      <c r="KGC43"/>
      <c r="KGD43"/>
      <c r="KGE43"/>
      <c r="KGF43"/>
      <c r="KGG43"/>
      <c r="KGH43"/>
      <c r="KGI43"/>
      <c r="KGJ43"/>
      <c r="KGK43"/>
      <c r="KGL43"/>
      <c r="KGM43"/>
      <c r="KGN43"/>
      <c r="KGO43"/>
      <c r="KGP43"/>
      <c r="KGQ43"/>
      <c r="KGR43"/>
      <c r="KGS43"/>
      <c r="KGT43"/>
      <c r="KGU43"/>
      <c r="KGV43"/>
      <c r="KGW43"/>
      <c r="KGX43"/>
      <c r="KGY43"/>
      <c r="KGZ43"/>
      <c r="KHA43"/>
      <c r="KHB43"/>
      <c r="KHC43"/>
      <c r="KHD43"/>
      <c r="KHE43"/>
      <c r="KHF43"/>
      <c r="KHG43"/>
      <c r="KHH43"/>
      <c r="KHI43"/>
      <c r="KHJ43"/>
      <c r="KHK43"/>
      <c r="KHL43"/>
      <c r="KHM43"/>
      <c r="KHN43"/>
      <c r="KHO43"/>
      <c r="KHP43"/>
      <c r="KHQ43"/>
      <c r="KHR43"/>
      <c r="KHS43"/>
      <c r="KHT43"/>
      <c r="KHU43"/>
      <c r="KHV43"/>
      <c r="KHW43"/>
      <c r="KHX43"/>
      <c r="KHY43"/>
      <c r="KHZ43"/>
      <c r="KIA43"/>
      <c r="KIB43"/>
      <c r="KIC43"/>
      <c r="KID43"/>
      <c r="KIE43"/>
      <c r="KIF43"/>
      <c r="KIG43"/>
      <c r="KIH43"/>
      <c r="KII43"/>
      <c r="KIJ43"/>
      <c r="KIK43"/>
      <c r="KIL43"/>
      <c r="KIM43"/>
      <c r="KIN43"/>
      <c r="KIO43"/>
      <c r="KIP43"/>
      <c r="KIQ43"/>
      <c r="KIR43"/>
      <c r="KIS43"/>
      <c r="KIT43"/>
      <c r="KIU43"/>
      <c r="KIV43"/>
      <c r="KIW43"/>
      <c r="KIX43"/>
      <c r="KIY43"/>
      <c r="KIZ43"/>
      <c r="KJA43"/>
      <c r="KJB43"/>
      <c r="KJC43"/>
      <c r="KJD43"/>
      <c r="KJE43"/>
      <c r="KJF43"/>
      <c r="KJG43"/>
      <c r="KJH43"/>
      <c r="KJI43"/>
      <c r="KJJ43"/>
      <c r="KJK43"/>
      <c r="KJL43"/>
      <c r="KJM43"/>
      <c r="KJN43"/>
      <c r="KJO43"/>
      <c r="KJP43"/>
      <c r="KJQ43"/>
      <c r="KJR43"/>
      <c r="KJS43"/>
      <c r="KJT43"/>
      <c r="KJU43"/>
      <c r="KJV43"/>
      <c r="KJW43"/>
      <c r="KJX43"/>
      <c r="KJY43"/>
      <c r="KJZ43"/>
      <c r="KKA43"/>
      <c r="KKB43"/>
      <c r="KKC43"/>
      <c r="KKD43"/>
      <c r="KKE43"/>
      <c r="KKF43"/>
      <c r="KKG43"/>
      <c r="KKH43"/>
      <c r="KKI43"/>
      <c r="KKJ43"/>
      <c r="KKK43"/>
      <c r="KKL43"/>
      <c r="KKM43"/>
      <c r="KKN43"/>
      <c r="KKO43"/>
      <c r="KKP43"/>
      <c r="KKQ43"/>
      <c r="KKR43"/>
      <c r="KKS43"/>
      <c r="KKT43"/>
      <c r="KKU43"/>
      <c r="KKV43"/>
      <c r="KKW43"/>
      <c r="KKX43"/>
      <c r="KKY43"/>
      <c r="KKZ43"/>
      <c r="KLA43"/>
      <c r="KLB43"/>
      <c r="KLC43"/>
      <c r="KLD43"/>
      <c r="KLE43"/>
      <c r="KLF43"/>
      <c r="KLG43"/>
      <c r="KLH43"/>
      <c r="KLI43"/>
      <c r="KLJ43"/>
      <c r="KLK43"/>
      <c r="KLL43"/>
      <c r="KLM43"/>
      <c r="KLN43"/>
      <c r="KLO43"/>
      <c r="KLP43"/>
      <c r="KLQ43"/>
      <c r="KLR43"/>
      <c r="KLS43"/>
      <c r="KLT43"/>
      <c r="KLU43"/>
      <c r="KLV43"/>
      <c r="KLW43"/>
      <c r="KLX43"/>
      <c r="KLY43"/>
      <c r="KLZ43"/>
      <c r="KMA43"/>
      <c r="KMB43"/>
      <c r="KMC43"/>
      <c r="KMD43"/>
      <c r="KME43"/>
      <c r="KMF43"/>
      <c r="KMG43"/>
      <c r="KMH43"/>
      <c r="KMI43"/>
      <c r="KMJ43"/>
      <c r="KMK43"/>
      <c r="KML43"/>
      <c r="KMM43"/>
      <c r="KMN43"/>
      <c r="KMO43"/>
      <c r="KMP43"/>
      <c r="KMQ43"/>
      <c r="KMR43"/>
      <c r="KMS43"/>
      <c r="KMT43"/>
      <c r="KMU43"/>
      <c r="KMV43"/>
      <c r="KMW43"/>
      <c r="KMX43"/>
      <c r="KMY43"/>
      <c r="KMZ43"/>
      <c r="KNA43"/>
      <c r="KNB43"/>
      <c r="KNC43"/>
      <c r="KND43"/>
      <c r="KNE43"/>
      <c r="KNF43"/>
      <c r="KNG43"/>
      <c r="KNH43"/>
      <c r="KNI43"/>
      <c r="KNJ43"/>
      <c r="KNK43"/>
      <c r="KNL43"/>
      <c r="KNM43"/>
      <c r="KNN43"/>
      <c r="KNO43"/>
      <c r="KNP43"/>
      <c r="KNQ43"/>
      <c r="KNR43"/>
      <c r="KNS43"/>
      <c r="KNT43"/>
      <c r="KNU43"/>
      <c r="KNV43"/>
      <c r="KNW43"/>
      <c r="KNX43"/>
      <c r="KNY43"/>
      <c r="KNZ43"/>
      <c r="KOA43"/>
      <c r="KOB43"/>
      <c r="KOC43"/>
      <c r="KOD43"/>
      <c r="KOE43"/>
      <c r="KOF43"/>
      <c r="KOG43"/>
      <c r="KOH43"/>
      <c r="KOI43"/>
      <c r="KOJ43"/>
      <c r="KOK43"/>
      <c r="KOL43"/>
      <c r="KOM43"/>
      <c r="KON43"/>
      <c r="KOO43"/>
      <c r="KOP43"/>
      <c r="KOQ43"/>
      <c r="KOR43"/>
      <c r="KOS43"/>
      <c r="KOT43"/>
      <c r="KOU43"/>
      <c r="KOV43"/>
      <c r="KOW43"/>
      <c r="KOX43"/>
      <c r="KOY43"/>
      <c r="KOZ43"/>
      <c r="KPA43"/>
      <c r="KPB43"/>
      <c r="KPC43"/>
      <c r="KPD43"/>
      <c r="KPE43"/>
      <c r="KPF43"/>
      <c r="KPG43"/>
      <c r="KPH43"/>
      <c r="KPI43"/>
      <c r="KPJ43"/>
      <c r="KPK43"/>
      <c r="KPL43"/>
      <c r="KPM43"/>
      <c r="KPN43"/>
      <c r="KPO43"/>
      <c r="KPP43"/>
      <c r="KPQ43"/>
      <c r="KPR43"/>
      <c r="KPS43"/>
      <c r="KPT43"/>
      <c r="KPU43"/>
      <c r="KPV43"/>
      <c r="KPW43"/>
      <c r="KPX43"/>
      <c r="KPY43"/>
      <c r="KPZ43"/>
      <c r="KQA43"/>
      <c r="KQB43"/>
      <c r="KQC43"/>
      <c r="KQD43"/>
      <c r="KQE43"/>
      <c r="KQF43"/>
      <c r="KQG43"/>
      <c r="KQH43"/>
      <c r="KQI43"/>
      <c r="KQJ43"/>
      <c r="KQK43"/>
      <c r="KQL43"/>
      <c r="KQM43"/>
      <c r="KQN43"/>
      <c r="KQO43"/>
      <c r="KQP43"/>
      <c r="KQQ43"/>
      <c r="KQR43"/>
      <c r="KQS43"/>
      <c r="KQT43"/>
      <c r="KQU43"/>
      <c r="KQV43"/>
      <c r="KQW43"/>
      <c r="KQX43"/>
      <c r="KQY43"/>
      <c r="KQZ43"/>
      <c r="KRA43"/>
      <c r="KRB43"/>
      <c r="KRC43"/>
      <c r="KRD43"/>
      <c r="KRE43"/>
      <c r="KRF43"/>
      <c r="KRG43"/>
      <c r="KRH43"/>
      <c r="KRI43"/>
      <c r="KRJ43"/>
      <c r="KRK43"/>
      <c r="KRL43"/>
      <c r="KRM43"/>
      <c r="KRN43"/>
      <c r="KRO43"/>
      <c r="KRP43"/>
      <c r="KRQ43"/>
      <c r="KRR43"/>
      <c r="KRS43"/>
      <c r="KRT43"/>
      <c r="KRU43"/>
      <c r="KRV43"/>
      <c r="KRW43"/>
      <c r="KRX43"/>
      <c r="KRY43"/>
      <c r="KRZ43"/>
      <c r="KSA43"/>
      <c r="KSB43"/>
      <c r="KSC43"/>
      <c r="KSD43"/>
      <c r="KSE43"/>
      <c r="KSF43"/>
      <c r="KSG43"/>
      <c r="KSH43"/>
      <c r="KSI43"/>
      <c r="KSJ43"/>
      <c r="KSK43"/>
      <c r="KSL43"/>
      <c r="KSM43"/>
      <c r="KSN43"/>
      <c r="KSO43"/>
      <c r="KSP43"/>
      <c r="KSQ43"/>
      <c r="KSR43"/>
      <c r="KSS43"/>
      <c r="KST43"/>
      <c r="KSU43"/>
      <c r="KSV43"/>
      <c r="KSW43"/>
      <c r="KSX43"/>
      <c r="KSY43"/>
      <c r="KSZ43"/>
      <c r="KTA43"/>
      <c r="KTB43"/>
      <c r="KTC43"/>
      <c r="KTD43"/>
      <c r="KTE43"/>
      <c r="KTF43"/>
      <c r="KTG43"/>
      <c r="KTH43"/>
      <c r="KTI43"/>
      <c r="KTJ43"/>
      <c r="KTK43"/>
      <c r="KTL43"/>
      <c r="KTM43"/>
      <c r="KTN43"/>
      <c r="KTO43"/>
      <c r="KTP43"/>
      <c r="KTQ43"/>
      <c r="KTR43"/>
      <c r="KTS43"/>
      <c r="KTT43"/>
      <c r="KTU43"/>
      <c r="KTV43"/>
      <c r="KTW43"/>
      <c r="KTX43"/>
      <c r="KTY43"/>
      <c r="KTZ43"/>
      <c r="KUA43"/>
      <c r="KUB43"/>
      <c r="KUC43"/>
      <c r="KUD43"/>
      <c r="KUE43"/>
      <c r="KUF43"/>
      <c r="KUG43"/>
      <c r="KUH43"/>
      <c r="KUI43"/>
      <c r="KUJ43"/>
      <c r="KUK43"/>
      <c r="KUL43"/>
      <c r="KUM43"/>
      <c r="KUN43"/>
      <c r="KUO43"/>
      <c r="KUP43"/>
      <c r="KUQ43"/>
      <c r="KUR43"/>
      <c r="KUS43"/>
      <c r="KUT43"/>
      <c r="KUU43"/>
      <c r="KUV43"/>
      <c r="KUW43"/>
      <c r="KUX43"/>
      <c r="KUY43"/>
      <c r="KUZ43"/>
      <c r="KVA43"/>
      <c r="KVB43"/>
      <c r="KVC43"/>
      <c r="KVD43"/>
      <c r="KVE43"/>
      <c r="KVF43"/>
      <c r="KVG43"/>
      <c r="KVH43"/>
      <c r="KVI43"/>
      <c r="KVJ43"/>
      <c r="KVK43"/>
      <c r="KVL43"/>
      <c r="KVM43"/>
      <c r="KVN43"/>
      <c r="KVO43"/>
      <c r="KVP43"/>
      <c r="KVQ43"/>
      <c r="KVR43"/>
      <c r="KVS43"/>
      <c r="KVT43"/>
      <c r="KVU43"/>
      <c r="KVV43"/>
      <c r="KVW43"/>
      <c r="KVX43"/>
      <c r="KVY43"/>
      <c r="KVZ43"/>
      <c r="KWA43"/>
      <c r="KWB43"/>
      <c r="KWC43"/>
      <c r="KWD43"/>
      <c r="KWE43"/>
      <c r="KWF43"/>
      <c r="KWG43"/>
      <c r="KWH43"/>
      <c r="KWI43"/>
      <c r="KWJ43"/>
      <c r="KWK43"/>
      <c r="KWL43"/>
      <c r="KWM43"/>
      <c r="KWN43"/>
      <c r="KWO43"/>
      <c r="KWP43"/>
      <c r="KWQ43"/>
      <c r="KWR43"/>
      <c r="KWS43"/>
      <c r="KWT43"/>
      <c r="KWU43"/>
      <c r="KWV43"/>
      <c r="KWW43"/>
      <c r="KWX43"/>
      <c r="KWY43"/>
      <c r="KWZ43"/>
      <c r="KXA43"/>
      <c r="KXB43"/>
      <c r="KXC43"/>
      <c r="KXD43"/>
      <c r="KXE43"/>
      <c r="KXF43"/>
      <c r="KXG43"/>
      <c r="KXH43"/>
      <c r="KXI43"/>
      <c r="KXJ43"/>
      <c r="KXK43"/>
      <c r="KXL43"/>
      <c r="KXM43"/>
      <c r="KXN43"/>
      <c r="KXO43"/>
      <c r="KXP43"/>
      <c r="KXQ43"/>
      <c r="KXR43"/>
      <c r="KXS43"/>
      <c r="KXT43"/>
      <c r="KXU43"/>
      <c r="KXV43"/>
      <c r="KXW43"/>
      <c r="KXX43"/>
      <c r="KXY43"/>
      <c r="KXZ43"/>
      <c r="KYA43"/>
      <c r="KYB43"/>
      <c r="KYC43"/>
      <c r="KYD43"/>
      <c r="KYE43"/>
      <c r="KYF43"/>
      <c r="KYG43"/>
      <c r="KYH43"/>
      <c r="KYI43"/>
      <c r="KYJ43"/>
      <c r="KYK43"/>
      <c r="KYL43"/>
      <c r="KYM43"/>
      <c r="KYN43"/>
      <c r="KYO43"/>
      <c r="KYP43"/>
      <c r="KYQ43"/>
      <c r="KYR43"/>
      <c r="KYS43"/>
      <c r="KYT43"/>
      <c r="KYU43"/>
      <c r="KYV43"/>
      <c r="KYW43"/>
      <c r="KYX43"/>
      <c r="KYY43"/>
      <c r="KYZ43"/>
      <c r="KZA43"/>
      <c r="KZB43"/>
      <c r="KZC43"/>
      <c r="KZD43"/>
      <c r="KZE43"/>
      <c r="KZF43"/>
      <c r="KZG43"/>
      <c r="KZH43"/>
      <c r="KZI43"/>
      <c r="KZJ43"/>
      <c r="KZK43"/>
      <c r="KZL43"/>
      <c r="KZM43"/>
      <c r="KZN43"/>
      <c r="KZO43"/>
      <c r="KZP43"/>
      <c r="KZQ43"/>
      <c r="KZR43"/>
      <c r="KZS43"/>
      <c r="KZT43"/>
      <c r="KZU43"/>
      <c r="KZV43"/>
      <c r="KZW43"/>
      <c r="KZX43"/>
      <c r="KZY43"/>
      <c r="KZZ43"/>
      <c r="LAA43"/>
      <c r="LAB43"/>
      <c r="LAC43"/>
      <c r="LAD43"/>
      <c r="LAE43"/>
      <c r="LAF43"/>
      <c r="LAG43"/>
      <c r="LAH43"/>
      <c r="LAI43"/>
      <c r="LAJ43"/>
      <c r="LAK43"/>
      <c r="LAL43"/>
      <c r="LAM43"/>
      <c r="LAN43"/>
      <c r="LAO43"/>
      <c r="LAP43"/>
      <c r="LAQ43"/>
      <c r="LAR43"/>
      <c r="LAS43"/>
      <c r="LAT43"/>
      <c r="LAU43"/>
      <c r="LAV43"/>
      <c r="LAW43"/>
      <c r="LAX43"/>
      <c r="LAY43"/>
      <c r="LAZ43"/>
      <c r="LBA43"/>
      <c r="LBB43"/>
      <c r="LBC43"/>
      <c r="LBD43"/>
      <c r="LBE43"/>
      <c r="LBF43"/>
      <c r="LBG43"/>
      <c r="LBH43"/>
      <c r="LBI43"/>
      <c r="LBJ43"/>
      <c r="LBK43"/>
      <c r="LBL43"/>
      <c r="LBM43"/>
      <c r="LBN43"/>
      <c r="LBO43"/>
      <c r="LBP43"/>
      <c r="LBQ43"/>
      <c r="LBR43"/>
      <c r="LBS43"/>
      <c r="LBT43"/>
      <c r="LBU43"/>
      <c r="LBV43"/>
      <c r="LBW43"/>
      <c r="LBX43"/>
      <c r="LBY43"/>
      <c r="LBZ43"/>
      <c r="LCA43"/>
      <c r="LCB43"/>
      <c r="LCC43"/>
      <c r="LCD43"/>
      <c r="LCE43"/>
      <c r="LCF43"/>
      <c r="LCG43"/>
      <c r="LCH43"/>
      <c r="LCI43"/>
      <c r="LCJ43"/>
      <c r="LCK43"/>
      <c r="LCL43"/>
      <c r="LCM43"/>
      <c r="LCN43"/>
      <c r="LCO43"/>
      <c r="LCP43"/>
      <c r="LCQ43"/>
      <c r="LCR43"/>
      <c r="LCS43"/>
      <c r="LCT43"/>
      <c r="LCU43"/>
      <c r="LCV43"/>
      <c r="LCW43"/>
      <c r="LCX43"/>
      <c r="LCY43"/>
      <c r="LCZ43"/>
      <c r="LDA43"/>
      <c r="LDB43"/>
      <c r="LDC43"/>
      <c r="LDD43"/>
      <c r="LDE43"/>
      <c r="LDF43"/>
      <c r="LDG43"/>
      <c r="LDH43"/>
      <c r="LDI43"/>
      <c r="LDJ43"/>
      <c r="LDK43"/>
      <c r="LDL43"/>
      <c r="LDM43"/>
      <c r="LDN43"/>
      <c r="LDO43"/>
      <c r="LDP43"/>
      <c r="LDQ43"/>
      <c r="LDR43"/>
      <c r="LDS43"/>
      <c r="LDT43"/>
      <c r="LDU43"/>
      <c r="LDV43"/>
      <c r="LDW43"/>
      <c r="LDX43"/>
      <c r="LDY43"/>
      <c r="LDZ43"/>
      <c r="LEA43"/>
      <c r="LEB43"/>
      <c r="LEC43"/>
      <c r="LED43"/>
      <c r="LEE43"/>
      <c r="LEF43"/>
      <c r="LEG43"/>
      <c r="LEH43"/>
      <c r="LEI43"/>
      <c r="LEJ43"/>
      <c r="LEK43"/>
      <c r="LEL43"/>
      <c r="LEM43"/>
      <c r="LEN43"/>
      <c r="LEO43"/>
      <c r="LEP43"/>
      <c r="LEQ43"/>
      <c r="LER43"/>
      <c r="LES43"/>
      <c r="LET43"/>
      <c r="LEU43"/>
      <c r="LEV43"/>
      <c r="LEW43"/>
      <c r="LEX43"/>
      <c r="LEY43"/>
      <c r="LEZ43"/>
      <c r="LFA43"/>
      <c r="LFB43"/>
      <c r="LFC43"/>
      <c r="LFD43"/>
      <c r="LFE43"/>
      <c r="LFF43"/>
      <c r="LFG43"/>
      <c r="LFH43"/>
      <c r="LFI43"/>
      <c r="LFJ43"/>
      <c r="LFK43"/>
      <c r="LFL43"/>
      <c r="LFM43"/>
      <c r="LFN43"/>
      <c r="LFO43"/>
      <c r="LFP43"/>
      <c r="LFQ43"/>
      <c r="LFR43"/>
      <c r="LFS43"/>
      <c r="LFT43"/>
      <c r="LFU43"/>
      <c r="LFV43"/>
      <c r="LFW43"/>
      <c r="LFX43"/>
      <c r="LFY43"/>
      <c r="LFZ43"/>
      <c r="LGA43"/>
      <c r="LGB43"/>
      <c r="LGC43"/>
      <c r="LGD43"/>
      <c r="LGE43"/>
      <c r="LGF43"/>
      <c r="LGG43"/>
      <c r="LGH43"/>
      <c r="LGI43"/>
      <c r="LGJ43"/>
      <c r="LGK43"/>
      <c r="LGL43"/>
      <c r="LGM43"/>
      <c r="LGN43"/>
      <c r="LGO43"/>
      <c r="LGP43"/>
      <c r="LGQ43"/>
      <c r="LGR43"/>
      <c r="LGS43"/>
      <c r="LGT43"/>
      <c r="LGU43"/>
      <c r="LGV43"/>
      <c r="LGW43"/>
      <c r="LGX43"/>
      <c r="LGY43"/>
      <c r="LGZ43"/>
      <c r="LHA43"/>
      <c r="LHB43"/>
      <c r="LHC43"/>
      <c r="LHD43"/>
      <c r="LHE43"/>
      <c r="LHF43"/>
      <c r="LHG43"/>
      <c r="LHH43"/>
      <c r="LHI43"/>
      <c r="LHJ43"/>
      <c r="LHK43"/>
      <c r="LHL43"/>
      <c r="LHM43"/>
      <c r="LHN43"/>
      <c r="LHO43"/>
      <c r="LHP43"/>
      <c r="LHQ43"/>
      <c r="LHR43"/>
      <c r="LHS43"/>
      <c r="LHT43"/>
      <c r="LHU43"/>
      <c r="LHV43"/>
      <c r="LHW43"/>
      <c r="LHX43"/>
      <c r="LHY43"/>
      <c r="LHZ43"/>
      <c r="LIA43"/>
      <c r="LIB43"/>
      <c r="LIC43"/>
      <c r="LID43"/>
      <c r="LIE43"/>
      <c r="LIF43"/>
      <c r="LIG43"/>
      <c r="LIH43"/>
      <c r="LII43"/>
      <c r="LIJ43"/>
      <c r="LIK43"/>
      <c r="LIL43"/>
      <c r="LIM43"/>
      <c r="LIN43"/>
      <c r="LIO43"/>
      <c r="LIP43"/>
      <c r="LIQ43"/>
      <c r="LIR43"/>
      <c r="LIS43"/>
      <c r="LIT43"/>
      <c r="LIU43"/>
      <c r="LIV43"/>
      <c r="LIW43"/>
      <c r="LIX43"/>
      <c r="LIY43"/>
      <c r="LIZ43"/>
      <c r="LJA43"/>
      <c r="LJB43"/>
      <c r="LJC43"/>
      <c r="LJD43"/>
      <c r="LJE43"/>
      <c r="LJF43"/>
      <c r="LJG43"/>
      <c r="LJH43"/>
      <c r="LJI43"/>
      <c r="LJJ43"/>
      <c r="LJK43"/>
      <c r="LJL43"/>
      <c r="LJM43"/>
      <c r="LJN43"/>
      <c r="LJO43"/>
      <c r="LJP43"/>
      <c r="LJQ43"/>
      <c r="LJR43"/>
      <c r="LJS43"/>
      <c r="LJT43"/>
      <c r="LJU43"/>
      <c r="LJV43"/>
      <c r="LJW43"/>
      <c r="LJX43"/>
      <c r="LJY43"/>
      <c r="LJZ43"/>
      <c r="LKA43"/>
      <c r="LKB43"/>
      <c r="LKC43"/>
      <c r="LKD43"/>
      <c r="LKE43"/>
      <c r="LKF43"/>
      <c r="LKG43"/>
      <c r="LKH43"/>
      <c r="LKI43"/>
      <c r="LKJ43"/>
      <c r="LKK43"/>
      <c r="LKL43"/>
      <c r="LKM43"/>
      <c r="LKN43"/>
      <c r="LKO43"/>
      <c r="LKP43"/>
      <c r="LKQ43"/>
      <c r="LKR43"/>
      <c r="LKS43"/>
      <c r="LKT43"/>
      <c r="LKU43"/>
      <c r="LKV43"/>
      <c r="LKW43"/>
      <c r="LKX43"/>
      <c r="LKY43"/>
      <c r="LKZ43"/>
      <c r="LLA43"/>
      <c r="LLB43"/>
      <c r="LLC43"/>
      <c r="LLD43"/>
      <c r="LLE43"/>
      <c r="LLF43"/>
      <c r="LLG43"/>
      <c r="LLH43"/>
      <c r="LLI43"/>
      <c r="LLJ43"/>
      <c r="LLK43"/>
      <c r="LLL43"/>
      <c r="LLM43"/>
      <c r="LLN43"/>
      <c r="LLO43"/>
      <c r="LLP43"/>
      <c r="LLQ43"/>
      <c r="LLR43"/>
      <c r="LLS43"/>
      <c r="LLT43"/>
      <c r="LLU43"/>
      <c r="LLV43"/>
      <c r="LLW43"/>
      <c r="LLX43"/>
      <c r="LLY43"/>
      <c r="LLZ43"/>
      <c r="LMA43"/>
      <c r="LMB43"/>
      <c r="LMC43"/>
      <c r="LMD43"/>
      <c r="LME43"/>
      <c r="LMF43"/>
      <c r="LMG43"/>
      <c r="LMH43"/>
      <c r="LMI43"/>
      <c r="LMJ43"/>
      <c r="LMK43"/>
      <c r="LML43"/>
      <c r="LMM43"/>
      <c r="LMN43"/>
      <c r="LMO43"/>
      <c r="LMP43"/>
      <c r="LMQ43"/>
      <c r="LMR43"/>
      <c r="LMS43"/>
      <c r="LMT43"/>
      <c r="LMU43"/>
      <c r="LMV43"/>
      <c r="LMW43"/>
      <c r="LMX43"/>
      <c r="LMY43"/>
      <c r="LMZ43"/>
      <c r="LNA43"/>
      <c r="LNB43"/>
      <c r="LNC43"/>
      <c r="LND43"/>
      <c r="LNE43"/>
      <c r="LNF43"/>
      <c r="LNG43"/>
      <c r="LNH43"/>
      <c r="LNI43"/>
      <c r="LNJ43"/>
      <c r="LNK43"/>
      <c r="LNL43"/>
      <c r="LNM43"/>
      <c r="LNN43"/>
      <c r="LNO43"/>
      <c r="LNP43"/>
      <c r="LNQ43"/>
      <c r="LNR43"/>
      <c r="LNS43"/>
      <c r="LNT43"/>
      <c r="LNU43"/>
      <c r="LNV43"/>
      <c r="LNW43"/>
      <c r="LNX43"/>
      <c r="LNY43"/>
      <c r="LNZ43"/>
      <c r="LOA43"/>
      <c r="LOB43"/>
      <c r="LOC43"/>
      <c r="LOD43"/>
      <c r="LOE43"/>
      <c r="LOF43"/>
      <c r="LOG43"/>
      <c r="LOH43"/>
      <c r="LOI43"/>
      <c r="LOJ43"/>
      <c r="LOK43"/>
      <c r="LOL43"/>
      <c r="LOM43"/>
      <c r="LON43"/>
      <c r="LOO43"/>
      <c r="LOP43"/>
      <c r="LOQ43"/>
      <c r="LOR43"/>
      <c r="LOS43"/>
      <c r="LOT43"/>
      <c r="LOU43"/>
      <c r="LOV43"/>
      <c r="LOW43"/>
      <c r="LOX43"/>
      <c r="LOY43"/>
      <c r="LOZ43"/>
      <c r="LPA43"/>
      <c r="LPB43"/>
      <c r="LPC43"/>
      <c r="LPD43"/>
      <c r="LPE43"/>
      <c r="LPF43"/>
      <c r="LPG43"/>
      <c r="LPH43"/>
      <c r="LPI43"/>
      <c r="LPJ43"/>
      <c r="LPK43"/>
      <c r="LPL43"/>
      <c r="LPM43"/>
      <c r="LPN43"/>
      <c r="LPO43"/>
      <c r="LPP43"/>
      <c r="LPQ43"/>
      <c r="LPR43"/>
      <c r="LPS43"/>
      <c r="LPT43"/>
      <c r="LPU43"/>
      <c r="LPV43"/>
      <c r="LPW43"/>
      <c r="LPX43"/>
      <c r="LPY43"/>
      <c r="LPZ43"/>
      <c r="LQA43"/>
      <c r="LQB43"/>
      <c r="LQC43"/>
      <c r="LQD43"/>
      <c r="LQE43"/>
      <c r="LQF43"/>
      <c r="LQG43"/>
      <c r="LQH43"/>
      <c r="LQI43"/>
      <c r="LQJ43"/>
      <c r="LQK43"/>
      <c r="LQL43"/>
      <c r="LQM43"/>
      <c r="LQN43"/>
      <c r="LQO43"/>
      <c r="LQP43"/>
      <c r="LQQ43"/>
      <c r="LQR43"/>
      <c r="LQS43"/>
      <c r="LQT43"/>
      <c r="LQU43"/>
      <c r="LQV43"/>
      <c r="LQW43"/>
      <c r="LQX43"/>
      <c r="LQY43"/>
      <c r="LQZ43"/>
      <c r="LRA43"/>
      <c r="LRB43"/>
      <c r="LRC43"/>
      <c r="LRD43"/>
      <c r="LRE43"/>
      <c r="LRF43"/>
      <c r="LRG43"/>
      <c r="LRH43"/>
      <c r="LRI43"/>
      <c r="LRJ43"/>
      <c r="LRK43"/>
      <c r="LRL43"/>
      <c r="LRM43"/>
      <c r="LRN43"/>
      <c r="LRO43"/>
      <c r="LRP43"/>
      <c r="LRQ43"/>
      <c r="LRR43"/>
      <c r="LRS43"/>
      <c r="LRT43"/>
      <c r="LRU43"/>
      <c r="LRV43"/>
      <c r="LRW43"/>
      <c r="LRX43"/>
      <c r="LRY43"/>
      <c r="LRZ43"/>
      <c r="LSA43"/>
      <c r="LSB43"/>
      <c r="LSC43"/>
      <c r="LSD43"/>
      <c r="LSE43"/>
      <c r="LSF43"/>
      <c r="LSG43"/>
      <c r="LSH43"/>
      <c r="LSI43"/>
      <c r="LSJ43"/>
      <c r="LSK43"/>
      <c r="LSL43"/>
      <c r="LSM43"/>
      <c r="LSN43"/>
      <c r="LSO43"/>
      <c r="LSP43"/>
      <c r="LSQ43"/>
      <c r="LSR43"/>
      <c r="LSS43"/>
      <c r="LST43"/>
      <c r="LSU43"/>
      <c r="LSV43"/>
      <c r="LSW43"/>
      <c r="LSX43"/>
      <c r="LSY43"/>
      <c r="LSZ43"/>
      <c r="LTA43"/>
      <c r="LTB43"/>
      <c r="LTC43"/>
      <c r="LTD43"/>
      <c r="LTE43"/>
      <c r="LTF43"/>
      <c r="LTG43"/>
      <c r="LTH43"/>
      <c r="LTI43"/>
      <c r="LTJ43"/>
      <c r="LTK43"/>
      <c r="LTL43"/>
      <c r="LTM43"/>
      <c r="LTN43"/>
      <c r="LTO43"/>
      <c r="LTP43"/>
      <c r="LTQ43"/>
      <c r="LTR43"/>
      <c r="LTS43"/>
      <c r="LTT43"/>
      <c r="LTU43"/>
      <c r="LTV43"/>
      <c r="LTW43"/>
      <c r="LTX43"/>
      <c r="LTY43"/>
      <c r="LTZ43"/>
      <c r="LUA43"/>
      <c r="LUB43"/>
      <c r="LUC43"/>
      <c r="LUD43"/>
      <c r="LUE43"/>
      <c r="LUF43"/>
      <c r="LUG43"/>
      <c r="LUH43"/>
      <c r="LUI43"/>
      <c r="LUJ43"/>
      <c r="LUK43"/>
      <c r="LUL43"/>
      <c r="LUM43"/>
      <c r="LUN43"/>
      <c r="LUO43"/>
      <c r="LUP43"/>
      <c r="LUQ43"/>
      <c r="LUR43"/>
      <c r="LUS43"/>
      <c r="LUT43"/>
      <c r="LUU43"/>
      <c r="LUV43"/>
      <c r="LUW43"/>
      <c r="LUX43"/>
      <c r="LUY43"/>
      <c r="LUZ43"/>
      <c r="LVA43"/>
      <c r="LVB43"/>
      <c r="LVC43"/>
      <c r="LVD43"/>
      <c r="LVE43"/>
      <c r="LVF43"/>
      <c r="LVG43"/>
      <c r="LVH43"/>
      <c r="LVI43"/>
      <c r="LVJ43"/>
      <c r="LVK43"/>
      <c r="LVL43"/>
      <c r="LVM43"/>
      <c r="LVN43"/>
      <c r="LVO43"/>
      <c r="LVP43"/>
      <c r="LVQ43"/>
      <c r="LVR43"/>
      <c r="LVS43"/>
      <c r="LVT43"/>
      <c r="LVU43"/>
      <c r="LVV43"/>
      <c r="LVW43"/>
      <c r="LVX43"/>
      <c r="LVY43"/>
      <c r="LVZ43"/>
      <c r="LWA43"/>
      <c r="LWB43"/>
      <c r="LWC43"/>
      <c r="LWD43"/>
      <c r="LWE43"/>
      <c r="LWF43"/>
      <c r="LWG43"/>
      <c r="LWH43"/>
      <c r="LWI43"/>
      <c r="LWJ43"/>
      <c r="LWK43"/>
      <c r="LWL43"/>
      <c r="LWM43"/>
      <c r="LWN43"/>
      <c r="LWO43"/>
      <c r="LWP43"/>
      <c r="LWQ43"/>
      <c r="LWR43"/>
      <c r="LWS43"/>
      <c r="LWT43"/>
      <c r="LWU43"/>
      <c r="LWV43"/>
      <c r="LWW43"/>
      <c r="LWX43"/>
      <c r="LWY43"/>
      <c r="LWZ43"/>
      <c r="LXA43"/>
      <c r="LXB43"/>
      <c r="LXC43"/>
      <c r="LXD43"/>
      <c r="LXE43"/>
      <c r="LXF43"/>
      <c r="LXG43"/>
      <c r="LXH43"/>
      <c r="LXI43"/>
      <c r="LXJ43"/>
      <c r="LXK43"/>
      <c r="LXL43"/>
      <c r="LXM43"/>
      <c r="LXN43"/>
      <c r="LXO43"/>
      <c r="LXP43"/>
      <c r="LXQ43"/>
      <c r="LXR43"/>
      <c r="LXS43"/>
      <c r="LXT43"/>
      <c r="LXU43"/>
      <c r="LXV43"/>
      <c r="LXW43"/>
      <c r="LXX43"/>
      <c r="LXY43"/>
      <c r="LXZ43"/>
      <c r="LYA43"/>
      <c r="LYB43"/>
      <c r="LYC43"/>
      <c r="LYD43"/>
      <c r="LYE43"/>
      <c r="LYF43"/>
      <c r="LYG43"/>
      <c r="LYH43"/>
      <c r="LYI43"/>
      <c r="LYJ43"/>
      <c r="LYK43"/>
      <c r="LYL43"/>
      <c r="LYM43"/>
      <c r="LYN43"/>
      <c r="LYO43"/>
      <c r="LYP43"/>
      <c r="LYQ43"/>
      <c r="LYR43"/>
      <c r="LYS43"/>
      <c r="LYT43"/>
      <c r="LYU43"/>
      <c r="LYV43"/>
      <c r="LYW43"/>
      <c r="LYX43"/>
      <c r="LYY43"/>
      <c r="LYZ43"/>
      <c r="LZA43"/>
      <c r="LZB43"/>
      <c r="LZC43"/>
      <c r="LZD43"/>
      <c r="LZE43"/>
      <c r="LZF43"/>
      <c r="LZG43"/>
      <c r="LZH43"/>
      <c r="LZI43"/>
      <c r="LZJ43"/>
      <c r="LZK43"/>
      <c r="LZL43"/>
      <c r="LZM43"/>
      <c r="LZN43"/>
      <c r="LZO43"/>
      <c r="LZP43"/>
      <c r="LZQ43"/>
      <c r="LZR43"/>
      <c r="LZS43"/>
      <c r="LZT43"/>
      <c r="LZU43"/>
      <c r="LZV43"/>
      <c r="LZW43"/>
      <c r="LZX43"/>
      <c r="LZY43"/>
      <c r="LZZ43"/>
      <c r="MAA43"/>
      <c r="MAB43"/>
      <c r="MAC43"/>
      <c r="MAD43"/>
      <c r="MAE43"/>
      <c r="MAF43"/>
      <c r="MAG43"/>
      <c r="MAH43"/>
      <c r="MAI43"/>
      <c r="MAJ43"/>
      <c r="MAK43"/>
      <c r="MAL43"/>
      <c r="MAM43"/>
      <c r="MAN43"/>
      <c r="MAO43"/>
      <c r="MAP43"/>
      <c r="MAQ43"/>
      <c r="MAR43"/>
      <c r="MAS43"/>
      <c r="MAT43"/>
      <c r="MAU43"/>
      <c r="MAV43"/>
      <c r="MAW43"/>
      <c r="MAX43"/>
      <c r="MAY43"/>
      <c r="MAZ43"/>
      <c r="MBA43"/>
      <c r="MBB43"/>
      <c r="MBC43"/>
      <c r="MBD43"/>
      <c r="MBE43"/>
      <c r="MBF43"/>
      <c r="MBG43"/>
      <c r="MBH43"/>
      <c r="MBI43"/>
      <c r="MBJ43"/>
      <c r="MBK43"/>
      <c r="MBL43"/>
      <c r="MBM43"/>
      <c r="MBN43"/>
      <c r="MBO43"/>
      <c r="MBP43"/>
      <c r="MBQ43"/>
      <c r="MBR43"/>
      <c r="MBS43"/>
      <c r="MBT43"/>
      <c r="MBU43"/>
      <c r="MBV43"/>
      <c r="MBW43"/>
      <c r="MBX43"/>
      <c r="MBY43"/>
      <c r="MBZ43"/>
      <c r="MCA43"/>
      <c r="MCB43"/>
      <c r="MCC43"/>
      <c r="MCD43"/>
      <c r="MCE43"/>
      <c r="MCF43"/>
      <c r="MCG43"/>
      <c r="MCH43"/>
      <c r="MCI43"/>
      <c r="MCJ43"/>
      <c r="MCK43"/>
      <c r="MCL43"/>
      <c r="MCM43"/>
      <c r="MCN43"/>
      <c r="MCO43"/>
      <c r="MCP43"/>
      <c r="MCQ43"/>
      <c r="MCR43"/>
      <c r="MCS43"/>
      <c r="MCT43"/>
      <c r="MCU43"/>
      <c r="MCV43"/>
      <c r="MCW43"/>
      <c r="MCX43"/>
      <c r="MCY43"/>
      <c r="MCZ43"/>
      <c r="MDA43"/>
      <c r="MDB43"/>
      <c r="MDC43"/>
      <c r="MDD43"/>
      <c r="MDE43"/>
      <c r="MDF43"/>
      <c r="MDG43"/>
      <c r="MDH43"/>
      <c r="MDI43"/>
      <c r="MDJ43"/>
      <c r="MDK43"/>
      <c r="MDL43"/>
      <c r="MDM43"/>
      <c r="MDN43"/>
      <c r="MDO43"/>
      <c r="MDP43"/>
      <c r="MDQ43"/>
      <c r="MDR43"/>
      <c r="MDS43"/>
      <c r="MDT43"/>
      <c r="MDU43"/>
      <c r="MDV43"/>
      <c r="MDW43"/>
      <c r="MDX43"/>
      <c r="MDY43"/>
      <c r="MDZ43"/>
      <c r="MEA43"/>
      <c r="MEB43"/>
      <c r="MEC43"/>
      <c r="MED43"/>
      <c r="MEE43"/>
      <c r="MEF43"/>
      <c r="MEG43"/>
      <c r="MEH43"/>
      <c r="MEI43"/>
      <c r="MEJ43"/>
      <c r="MEK43"/>
      <c r="MEL43"/>
      <c r="MEM43"/>
      <c r="MEN43"/>
      <c r="MEO43"/>
      <c r="MEP43"/>
      <c r="MEQ43"/>
      <c r="MER43"/>
      <c r="MES43"/>
      <c r="MET43"/>
      <c r="MEU43"/>
      <c r="MEV43"/>
      <c r="MEW43"/>
      <c r="MEX43"/>
      <c r="MEY43"/>
      <c r="MEZ43"/>
      <c r="MFA43"/>
      <c r="MFB43"/>
      <c r="MFC43"/>
      <c r="MFD43"/>
      <c r="MFE43"/>
      <c r="MFF43"/>
      <c r="MFG43"/>
      <c r="MFH43"/>
      <c r="MFI43"/>
      <c r="MFJ43"/>
      <c r="MFK43"/>
      <c r="MFL43"/>
      <c r="MFM43"/>
      <c r="MFN43"/>
      <c r="MFO43"/>
      <c r="MFP43"/>
      <c r="MFQ43"/>
      <c r="MFR43"/>
      <c r="MFS43"/>
      <c r="MFT43"/>
      <c r="MFU43"/>
      <c r="MFV43"/>
      <c r="MFW43"/>
      <c r="MFX43"/>
      <c r="MFY43"/>
      <c r="MFZ43"/>
      <c r="MGA43"/>
      <c r="MGB43"/>
      <c r="MGC43"/>
      <c r="MGD43"/>
      <c r="MGE43"/>
      <c r="MGF43"/>
      <c r="MGG43"/>
      <c r="MGH43"/>
      <c r="MGI43"/>
      <c r="MGJ43"/>
      <c r="MGK43"/>
      <c r="MGL43"/>
      <c r="MGM43"/>
      <c r="MGN43"/>
      <c r="MGO43"/>
      <c r="MGP43"/>
      <c r="MGQ43"/>
      <c r="MGR43"/>
      <c r="MGS43"/>
      <c r="MGT43"/>
      <c r="MGU43"/>
      <c r="MGV43"/>
      <c r="MGW43"/>
      <c r="MGX43"/>
      <c r="MGY43"/>
      <c r="MGZ43"/>
      <c r="MHA43"/>
      <c r="MHB43"/>
      <c r="MHC43"/>
      <c r="MHD43"/>
      <c r="MHE43"/>
      <c r="MHF43"/>
      <c r="MHG43"/>
      <c r="MHH43"/>
      <c r="MHI43"/>
      <c r="MHJ43"/>
      <c r="MHK43"/>
      <c r="MHL43"/>
      <c r="MHM43"/>
      <c r="MHN43"/>
      <c r="MHO43"/>
      <c r="MHP43"/>
      <c r="MHQ43"/>
      <c r="MHR43"/>
      <c r="MHS43"/>
      <c r="MHT43"/>
      <c r="MHU43"/>
      <c r="MHV43"/>
      <c r="MHW43"/>
      <c r="MHX43"/>
      <c r="MHY43"/>
      <c r="MHZ43"/>
      <c r="MIA43"/>
      <c r="MIB43"/>
      <c r="MIC43"/>
      <c r="MID43"/>
      <c r="MIE43"/>
      <c r="MIF43"/>
      <c r="MIG43"/>
      <c r="MIH43"/>
      <c r="MII43"/>
      <c r="MIJ43"/>
      <c r="MIK43"/>
      <c r="MIL43"/>
      <c r="MIM43"/>
      <c r="MIN43"/>
      <c r="MIO43"/>
      <c r="MIP43"/>
      <c r="MIQ43"/>
      <c r="MIR43"/>
      <c r="MIS43"/>
      <c r="MIT43"/>
      <c r="MIU43"/>
      <c r="MIV43"/>
      <c r="MIW43"/>
      <c r="MIX43"/>
      <c r="MIY43"/>
      <c r="MIZ43"/>
      <c r="MJA43"/>
      <c r="MJB43"/>
      <c r="MJC43"/>
      <c r="MJD43"/>
      <c r="MJE43"/>
      <c r="MJF43"/>
      <c r="MJG43"/>
      <c r="MJH43"/>
      <c r="MJI43"/>
      <c r="MJJ43"/>
      <c r="MJK43"/>
      <c r="MJL43"/>
      <c r="MJM43"/>
      <c r="MJN43"/>
      <c r="MJO43"/>
      <c r="MJP43"/>
      <c r="MJQ43"/>
      <c r="MJR43"/>
      <c r="MJS43"/>
      <c r="MJT43"/>
      <c r="MJU43"/>
      <c r="MJV43"/>
      <c r="MJW43"/>
      <c r="MJX43"/>
      <c r="MJY43"/>
      <c r="MJZ43"/>
      <c r="MKA43"/>
      <c r="MKB43"/>
      <c r="MKC43"/>
      <c r="MKD43"/>
      <c r="MKE43"/>
      <c r="MKF43"/>
      <c r="MKG43"/>
      <c r="MKH43"/>
      <c r="MKI43"/>
      <c r="MKJ43"/>
      <c r="MKK43"/>
      <c r="MKL43"/>
      <c r="MKM43"/>
      <c r="MKN43"/>
      <c r="MKO43"/>
      <c r="MKP43"/>
      <c r="MKQ43"/>
      <c r="MKR43"/>
      <c r="MKS43"/>
      <c r="MKT43"/>
      <c r="MKU43"/>
      <c r="MKV43"/>
      <c r="MKW43"/>
      <c r="MKX43"/>
      <c r="MKY43"/>
      <c r="MKZ43"/>
      <c r="MLA43"/>
      <c r="MLB43"/>
      <c r="MLC43"/>
      <c r="MLD43"/>
      <c r="MLE43"/>
      <c r="MLF43"/>
      <c r="MLG43"/>
      <c r="MLH43"/>
      <c r="MLI43"/>
      <c r="MLJ43"/>
      <c r="MLK43"/>
      <c r="MLL43"/>
      <c r="MLM43"/>
      <c r="MLN43"/>
      <c r="MLO43"/>
      <c r="MLP43"/>
      <c r="MLQ43"/>
      <c r="MLR43"/>
      <c r="MLS43"/>
      <c r="MLT43"/>
      <c r="MLU43"/>
      <c r="MLV43"/>
      <c r="MLW43"/>
      <c r="MLX43"/>
      <c r="MLY43"/>
      <c r="MLZ43"/>
      <c r="MMA43"/>
      <c r="MMB43"/>
      <c r="MMC43"/>
      <c r="MMD43"/>
      <c r="MME43"/>
      <c r="MMF43"/>
      <c r="MMG43"/>
      <c r="MMH43"/>
      <c r="MMI43"/>
      <c r="MMJ43"/>
      <c r="MMK43"/>
      <c r="MML43"/>
      <c r="MMM43"/>
      <c r="MMN43"/>
      <c r="MMO43"/>
      <c r="MMP43"/>
      <c r="MMQ43"/>
      <c r="MMR43"/>
      <c r="MMS43"/>
      <c r="MMT43"/>
      <c r="MMU43"/>
      <c r="MMV43"/>
      <c r="MMW43"/>
      <c r="MMX43"/>
      <c r="MMY43"/>
      <c r="MMZ43"/>
      <c r="MNA43"/>
      <c r="MNB43"/>
      <c r="MNC43"/>
      <c r="MND43"/>
      <c r="MNE43"/>
      <c r="MNF43"/>
      <c r="MNG43"/>
      <c r="MNH43"/>
      <c r="MNI43"/>
      <c r="MNJ43"/>
      <c r="MNK43"/>
      <c r="MNL43"/>
      <c r="MNM43"/>
      <c r="MNN43"/>
      <c r="MNO43"/>
      <c r="MNP43"/>
      <c r="MNQ43"/>
      <c r="MNR43"/>
      <c r="MNS43"/>
      <c r="MNT43"/>
      <c r="MNU43"/>
      <c r="MNV43"/>
      <c r="MNW43"/>
      <c r="MNX43"/>
      <c r="MNY43"/>
      <c r="MNZ43"/>
      <c r="MOA43"/>
      <c r="MOB43"/>
      <c r="MOC43"/>
      <c r="MOD43"/>
      <c r="MOE43"/>
      <c r="MOF43"/>
      <c r="MOG43"/>
      <c r="MOH43"/>
      <c r="MOI43"/>
      <c r="MOJ43"/>
      <c r="MOK43"/>
      <c r="MOL43"/>
      <c r="MOM43"/>
      <c r="MON43"/>
      <c r="MOO43"/>
      <c r="MOP43"/>
      <c r="MOQ43"/>
      <c r="MOR43"/>
      <c r="MOS43"/>
      <c r="MOT43"/>
      <c r="MOU43"/>
      <c r="MOV43"/>
      <c r="MOW43"/>
      <c r="MOX43"/>
      <c r="MOY43"/>
      <c r="MOZ43"/>
      <c r="MPA43"/>
      <c r="MPB43"/>
      <c r="MPC43"/>
      <c r="MPD43"/>
      <c r="MPE43"/>
      <c r="MPF43"/>
      <c r="MPG43"/>
      <c r="MPH43"/>
      <c r="MPI43"/>
      <c r="MPJ43"/>
      <c r="MPK43"/>
      <c r="MPL43"/>
      <c r="MPM43"/>
      <c r="MPN43"/>
      <c r="MPO43"/>
      <c r="MPP43"/>
      <c r="MPQ43"/>
      <c r="MPR43"/>
      <c r="MPS43"/>
      <c r="MPT43"/>
      <c r="MPU43"/>
      <c r="MPV43"/>
      <c r="MPW43"/>
      <c r="MPX43"/>
      <c r="MPY43"/>
      <c r="MPZ43"/>
      <c r="MQA43"/>
      <c r="MQB43"/>
      <c r="MQC43"/>
      <c r="MQD43"/>
      <c r="MQE43"/>
      <c r="MQF43"/>
      <c r="MQG43"/>
      <c r="MQH43"/>
      <c r="MQI43"/>
      <c r="MQJ43"/>
      <c r="MQK43"/>
      <c r="MQL43"/>
      <c r="MQM43"/>
      <c r="MQN43"/>
      <c r="MQO43"/>
      <c r="MQP43"/>
      <c r="MQQ43"/>
      <c r="MQR43"/>
      <c r="MQS43"/>
      <c r="MQT43"/>
      <c r="MQU43"/>
      <c r="MQV43"/>
      <c r="MQW43"/>
      <c r="MQX43"/>
      <c r="MQY43"/>
      <c r="MQZ43"/>
      <c r="MRA43"/>
      <c r="MRB43"/>
      <c r="MRC43"/>
      <c r="MRD43"/>
      <c r="MRE43"/>
      <c r="MRF43"/>
      <c r="MRG43"/>
      <c r="MRH43"/>
      <c r="MRI43"/>
      <c r="MRJ43"/>
      <c r="MRK43"/>
      <c r="MRL43"/>
      <c r="MRM43"/>
      <c r="MRN43"/>
      <c r="MRO43"/>
      <c r="MRP43"/>
      <c r="MRQ43"/>
      <c r="MRR43"/>
      <c r="MRS43"/>
      <c r="MRT43"/>
      <c r="MRU43"/>
      <c r="MRV43"/>
      <c r="MRW43"/>
      <c r="MRX43"/>
      <c r="MRY43"/>
      <c r="MRZ43"/>
      <c r="MSA43"/>
      <c r="MSB43"/>
      <c r="MSC43"/>
      <c r="MSD43"/>
      <c r="MSE43"/>
      <c r="MSF43"/>
      <c r="MSG43"/>
      <c r="MSH43"/>
      <c r="MSI43"/>
      <c r="MSJ43"/>
      <c r="MSK43"/>
      <c r="MSL43"/>
      <c r="MSM43"/>
      <c r="MSN43"/>
      <c r="MSO43"/>
      <c r="MSP43"/>
      <c r="MSQ43"/>
      <c r="MSR43"/>
      <c r="MSS43"/>
      <c r="MST43"/>
      <c r="MSU43"/>
      <c r="MSV43"/>
      <c r="MSW43"/>
      <c r="MSX43"/>
      <c r="MSY43"/>
      <c r="MSZ43"/>
      <c r="MTA43"/>
      <c r="MTB43"/>
      <c r="MTC43"/>
      <c r="MTD43"/>
      <c r="MTE43"/>
      <c r="MTF43"/>
      <c r="MTG43"/>
      <c r="MTH43"/>
      <c r="MTI43"/>
      <c r="MTJ43"/>
      <c r="MTK43"/>
      <c r="MTL43"/>
      <c r="MTM43"/>
      <c r="MTN43"/>
      <c r="MTO43"/>
      <c r="MTP43"/>
      <c r="MTQ43"/>
      <c r="MTR43"/>
      <c r="MTS43"/>
      <c r="MTT43"/>
      <c r="MTU43"/>
      <c r="MTV43"/>
      <c r="MTW43"/>
      <c r="MTX43"/>
      <c r="MTY43"/>
      <c r="MTZ43"/>
      <c r="MUA43"/>
      <c r="MUB43"/>
      <c r="MUC43"/>
      <c r="MUD43"/>
      <c r="MUE43"/>
      <c r="MUF43"/>
      <c r="MUG43"/>
      <c r="MUH43"/>
      <c r="MUI43"/>
      <c r="MUJ43"/>
      <c r="MUK43"/>
      <c r="MUL43"/>
      <c r="MUM43"/>
      <c r="MUN43"/>
      <c r="MUO43"/>
      <c r="MUP43"/>
      <c r="MUQ43"/>
      <c r="MUR43"/>
      <c r="MUS43"/>
      <c r="MUT43"/>
      <c r="MUU43"/>
      <c r="MUV43"/>
      <c r="MUW43"/>
      <c r="MUX43"/>
      <c r="MUY43"/>
      <c r="MUZ43"/>
      <c r="MVA43"/>
      <c r="MVB43"/>
      <c r="MVC43"/>
      <c r="MVD43"/>
      <c r="MVE43"/>
      <c r="MVF43"/>
      <c r="MVG43"/>
      <c r="MVH43"/>
      <c r="MVI43"/>
      <c r="MVJ43"/>
      <c r="MVK43"/>
      <c r="MVL43"/>
      <c r="MVM43"/>
      <c r="MVN43"/>
      <c r="MVO43"/>
      <c r="MVP43"/>
      <c r="MVQ43"/>
      <c r="MVR43"/>
      <c r="MVS43"/>
      <c r="MVT43"/>
      <c r="MVU43"/>
      <c r="MVV43"/>
      <c r="MVW43"/>
      <c r="MVX43"/>
      <c r="MVY43"/>
      <c r="MVZ43"/>
      <c r="MWA43"/>
      <c r="MWB43"/>
      <c r="MWC43"/>
      <c r="MWD43"/>
      <c r="MWE43"/>
      <c r="MWF43"/>
      <c r="MWG43"/>
      <c r="MWH43"/>
      <c r="MWI43"/>
      <c r="MWJ43"/>
      <c r="MWK43"/>
      <c r="MWL43"/>
      <c r="MWM43"/>
      <c r="MWN43"/>
      <c r="MWO43"/>
      <c r="MWP43"/>
      <c r="MWQ43"/>
      <c r="MWR43"/>
      <c r="MWS43"/>
      <c r="MWT43"/>
      <c r="MWU43"/>
      <c r="MWV43"/>
      <c r="MWW43"/>
      <c r="MWX43"/>
      <c r="MWY43"/>
      <c r="MWZ43"/>
      <c r="MXA43"/>
      <c r="MXB43"/>
      <c r="MXC43"/>
      <c r="MXD43"/>
      <c r="MXE43"/>
      <c r="MXF43"/>
      <c r="MXG43"/>
      <c r="MXH43"/>
      <c r="MXI43"/>
      <c r="MXJ43"/>
      <c r="MXK43"/>
      <c r="MXL43"/>
      <c r="MXM43"/>
      <c r="MXN43"/>
      <c r="MXO43"/>
      <c r="MXP43"/>
      <c r="MXQ43"/>
      <c r="MXR43"/>
      <c r="MXS43"/>
      <c r="MXT43"/>
      <c r="MXU43"/>
      <c r="MXV43"/>
      <c r="MXW43"/>
      <c r="MXX43"/>
      <c r="MXY43"/>
      <c r="MXZ43"/>
      <c r="MYA43"/>
      <c r="MYB43"/>
      <c r="MYC43"/>
      <c r="MYD43"/>
      <c r="MYE43"/>
      <c r="MYF43"/>
      <c r="MYG43"/>
      <c r="MYH43"/>
      <c r="MYI43"/>
      <c r="MYJ43"/>
      <c r="MYK43"/>
      <c r="MYL43"/>
      <c r="MYM43"/>
      <c r="MYN43"/>
      <c r="MYO43"/>
      <c r="MYP43"/>
      <c r="MYQ43"/>
      <c r="MYR43"/>
      <c r="MYS43"/>
      <c r="MYT43"/>
      <c r="MYU43"/>
      <c r="MYV43"/>
      <c r="MYW43"/>
      <c r="MYX43"/>
      <c r="MYY43"/>
      <c r="MYZ43"/>
      <c r="MZA43"/>
      <c r="MZB43"/>
      <c r="MZC43"/>
      <c r="MZD43"/>
      <c r="MZE43"/>
      <c r="MZF43"/>
      <c r="MZG43"/>
      <c r="MZH43"/>
      <c r="MZI43"/>
      <c r="MZJ43"/>
      <c r="MZK43"/>
      <c r="MZL43"/>
      <c r="MZM43"/>
      <c r="MZN43"/>
      <c r="MZO43"/>
      <c r="MZP43"/>
      <c r="MZQ43"/>
      <c r="MZR43"/>
      <c r="MZS43"/>
      <c r="MZT43"/>
      <c r="MZU43"/>
      <c r="MZV43"/>
      <c r="MZW43"/>
      <c r="MZX43"/>
      <c r="MZY43"/>
      <c r="MZZ43"/>
      <c r="NAA43"/>
      <c r="NAB43"/>
      <c r="NAC43"/>
      <c r="NAD43"/>
      <c r="NAE43"/>
      <c r="NAF43"/>
      <c r="NAG43"/>
      <c r="NAH43"/>
      <c r="NAI43"/>
      <c r="NAJ43"/>
      <c r="NAK43"/>
      <c r="NAL43"/>
      <c r="NAM43"/>
      <c r="NAN43"/>
      <c r="NAO43"/>
      <c r="NAP43"/>
      <c r="NAQ43"/>
      <c r="NAR43"/>
      <c r="NAS43"/>
      <c r="NAT43"/>
      <c r="NAU43"/>
      <c r="NAV43"/>
      <c r="NAW43"/>
      <c r="NAX43"/>
      <c r="NAY43"/>
      <c r="NAZ43"/>
      <c r="NBA43"/>
      <c r="NBB43"/>
      <c r="NBC43"/>
      <c r="NBD43"/>
      <c r="NBE43"/>
      <c r="NBF43"/>
      <c r="NBG43"/>
      <c r="NBH43"/>
      <c r="NBI43"/>
      <c r="NBJ43"/>
      <c r="NBK43"/>
      <c r="NBL43"/>
      <c r="NBM43"/>
      <c r="NBN43"/>
      <c r="NBO43"/>
      <c r="NBP43"/>
      <c r="NBQ43"/>
      <c r="NBR43"/>
      <c r="NBS43"/>
      <c r="NBT43"/>
      <c r="NBU43"/>
      <c r="NBV43"/>
      <c r="NBW43"/>
      <c r="NBX43"/>
      <c r="NBY43"/>
      <c r="NBZ43"/>
      <c r="NCA43"/>
      <c r="NCB43"/>
      <c r="NCC43"/>
      <c r="NCD43"/>
      <c r="NCE43"/>
      <c r="NCF43"/>
      <c r="NCG43"/>
      <c r="NCH43"/>
      <c r="NCI43"/>
      <c r="NCJ43"/>
      <c r="NCK43"/>
      <c r="NCL43"/>
      <c r="NCM43"/>
      <c r="NCN43"/>
      <c r="NCO43"/>
      <c r="NCP43"/>
      <c r="NCQ43"/>
      <c r="NCR43"/>
      <c r="NCS43"/>
      <c r="NCT43"/>
      <c r="NCU43"/>
      <c r="NCV43"/>
      <c r="NCW43"/>
      <c r="NCX43"/>
      <c r="NCY43"/>
      <c r="NCZ43"/>
      <c r="NDA43"/>
      <c r="NDB43"/>
      <c r="NDC43"/>
      <c r="NDD43"/>
      <c r="NDE43"/>
      <c r="NDF43"/>
      <c r="NDG43"/>
      <c r="NDH43"/>
      <c r="NDI43"/>
      <c r="NDJ43"/>
      <c r="NDK43"/>
      <c r="NDL43"/>
      <c r="NDM43"/>
      <c r="NDN43"/>
      <c r="NDO43"/>
      <c r="NDP43"/>
      <c r="NDQ43"/>
      <c r="NDR43"/>
      <c r="NDS43"/>
      <c r="NDT43"/>
      <c r="NDU43"/>
      <c r="NDV43"/>
      <c r="NDW43"/>
      <c r="NDX43"/>
      <c r="NDY43"/>
      <c r="NDZ43"/>
      <c r="NEA43"/>
      <c r="NEB43"/>
      <c r="NEC43"/>
      <c r="NED43"/>
      <c r="NEE43"/>
      <c r="NEF43"/>
      <c r="NEG43"/>
      <c r="NEH43"/>
      <c r="NEI43"/>
      <c r="NEJ43"/>
      <c r="NEK43"/>
      <c r="NEL43"/>
      <c r="NEM43"/>
      <c r="NEN43"/>
      <c r="NEO43"/>
      <c r="NEP43"/>
      <c r="NEQ43"/>
      <c r="NER43"/>
      <c r="NES43"/>
      <c r="NET43"/>
      <c r="NEU43"/>
      <c r="NEV43"/>
      <c r="NEW43"/>
      <c r="NEX43"/>
      <c r="NEY43"/>
      <c r="NEZ43"/>
      <c r="NFA43"/>
      <c r="NFB43"/>
      <c r="NFC43"/>
      <c r="NFD43"/>
      <c r="NFE43"/>
      <c r="NFF43"/>
      <c r="NFG43"/>
      <c r="NFH43"/>
      <c r="NFI43"/>
      <c r="NFJ43"/>
      <c r="NFK43"/>
      <c r="NFL43"/>
      <c r="NFM43"/>
      <c r="NFN43"/>
      <c r="NFO43"/>
      <c r="NFP43"/>
      <c r="NFQ43"/>
      <c r="NFR43"/>
      <c r="NFS43"/>
      <c r="NFT43"/>
      <c r="NFU43"/>
      <c r="NFV43"/>
      <c r="NFW43"/>
      <c r="NFX43"/>
      <c r="NFY43"/>
      <c r="NFZ43"/>
      <c r="NGA43"/>
      <c r="NGB43"/>
      <c r="NGC43"/>
      <c r="NGD43"/>
      <c r="NGE43"/>
      <c r="NGF43"/>
      <c r="NGG43"/>
      <c r="NGH43"/>
      <c r="NGI43"/>
      <c r="NGJ43"/>
      <c r="NGK43"/>
      <c r="NGL43"/>
      <c r="NGM43"/>
      <c r="NGN43"/>
      <c r="NGO43"/>
      <c r="NGP43"/>
      <c r="NGQ43"/>
      <c r="NGR43"/>
      <c r="NGS43"/>
      <c r="NGT43"/>
      <c r="NGU43"/>
      <c r="NGV43"/>
      <c r="NGW43"/>
      <c r="NGX43"/>
      <c r="NGY43"/>
      <c r="NGZ43"/>
      <c r="NHA43"/>
      <c r="NHB43"/>
      <c r="NHC43"/>
      <c r="NHD43"/>
      <c r="NHE43"/>
      <c r="NHF43"/>
      <c r="NHG43"/>
      <c r="NHH43"/>
      <c r="NHI43"/>
      <c r="NHJ43"/>
      <c r="NHK43"/>
      <c r="NHL43"/>
      <c r="NHM43"/>
      <c r="NHN43"/>
      <c r="NHO43"/>
      <c r="NHP43"/>
      <c r="NHQ43"/>
      <c r="NHR43"/>
      <c r="NHS43"/>
      <c r="NHT43"/>
      <c r="NHU43"/>
      <c r="NHV43"/>
      <c r="NHW43"/>
      <c r="NHX43"/>
      <c r="NHY43"/>
      <c r="NHZ43"/>
      <c r="NIA43"/>
      <c r="NIB43"/>
      <c r="NIC43"/>
      <c r="NID43"/>
      <c r="NIE43"/>
      <c r="NIF43"/>
      <c r="NIG43"/>
      <c r="NIH43"/>
      <c r="NII43"/>
      <c r="NIJ43"/>
      <c r="NIK43"/>
      <c r="NIL43"/>
      <c r="NIM43"/>
      <c r="NIN43"/>
      <c r="NIO43"/>
      <c r="NIP43"/>
      <c r="NIQ43"/>
      <c r="NIR43"/>
      <c r="NIS43"/>
      <c r="NIT43"/>
      <c r="NIU43"/>
      <c r="NIV43"/>
      <c r="NIW43"/>
      <c r="NIX43"/>
      <c r="NIY43"/>
      <c r="NIZ43"/>
      <c r="NJA43"/>
      <c r="NJB43"/>
      <c r="NJC43"/>
      <c r="NJD43"/>
      <c r="NJE43"/>
      <c r="NJF43"/>
      <c r="NJG43"/>
      <c r="NJH43"/>
      <c r="NJI43"/>
      <c r="NJJ43"/>
      <c r="NJK43"/>
      <c r="NJL43"/>
      <c r="NJM43"/>
      <c r="NJN43"/>
      <c r="NJO43"/>
      <c r="NJP43"/>
      <c r="NJQ43"/>
      <c r="NJR43"/>
      <c r="NJS43"/>
      <c r="NJT43"/>
      <c r="NJU43"/>
      <c r="NJV43"/>
      <c r="NJW43"/>
      <c r="NJX43"/>
      <c r="NJY43"/>
      <c r="NJZ43"/>
      <c r="NKA43"/>
      <c r="NKB43"/>
      <c r="NKC43"/>
      <c r="NKD43"/>
      <c r="NKE43"/>
      <c r="NKF43"/>
      <c r="NKG43"/>
      <c r="NKH43"/>
      <c r="NKI43"/>
      <c r="NKJ43"/>
      <c r="NKK43"/>
      <c r="NKL43"/>
      <c r="NKM43"/>
      <c r="NKN43"/>
      <c r="NKO43"/>
      <c r="NKP43"/>
      <c r="NKQ43"/>
      <c r="NKR43"/>
      <c r="NKS43"/>
      <c r="NKT43"/>
      <c r="NKU43"/>
      <c r="NKV43"/>
      <c r="NKW43"/>
      <c r="NKX43"/>
      <c r="NKY43"/>
      <c r="NKZ43"/>
      <c r="NLA43"/>
      <c r="NLB43"/>
      <c r="NLC43"/>
      <c r="NLD43"/>
      <c r="NLE43"/>
      <c r="NLF43"/>
      <c r="NLG43"/>
      <c r="NLH43"/>
      <c r="NLI43"/>
      <c r="NLJ43"/>
      <c r="NLK43"/>
      <c r="NLL43"/>
      <c r="NLM43"/>
      <c r="NLN43"/>
      <c r="NLO43"/>
      <c r="NLP43"/>
      <c r="NLQ43"/>
      <c r="NLR43"/>
      <c r="NLS43"/>
      <c r="NLT43"/>
      <c r="NLU43"/>
      <c r="NLV43"/>
      <c r="NLW43"/>
      <c r="NLX43"/>
      <c r="NLY43"/>
      <c r="NLZ43"/>
      <c r="NMA43"/>
      <c r="NMB43"/>
      <c r="NMC43"/>
      <c r="NMD43"/>
      <c r="NME43"/>
      <c r="NMF43"/>
      <c r="NMG43"/>
      <c r="NMH43"/>
      <c r="NMI43"/>
      <c r="NMJ43"/>
      <c r="NMK43"/>
      <c r="NML43"/>
      <c r="NMM43"/>
      <c r="NMN43"/>
      <c r="NMO43"/>
      <c r="NMP43"/>
      <c r="NMQ43"/>
      <c r="NMR43"/>
      <c r="NMS43"/>
      <c r="NMT43"/>
      <c r="NMU43"/>
      <c r="NMV43"/>
      <c r="NMW43"/>
      <c r="NMX43"/>
      <c r="NMY43"/>
      <c r="NMZ43"/>
      <c r="NNA43"/>
      <c r="NNB43"/>
      <c r="NNC43"/>
      <c r="NND43"/>
      <c r="NNE43"/>
      <c r="NNF43"/>
      <c r="NNG43"/>
      <c r="NNH43"/>
      <c r="NNI43"/>
      <c r="NNJ43"/>
      <c r="NNK43"/>
      <c r="NNL43"/>
      <c r="NNM43"/>
      <c r="NNN43"/>
      <c r="NNO43"/>
      <c r="NNP43"/>
      <c r="NNQ43"/>
      <c r="NNR43"/>
      <c r="NNS43"/>
      <c r="NNT43"/>
      <c r="NNU43"/>
      <c r="NNV43"/>
      <c r="NNW43"/>
      <c r="NNX43"/>
      <c r="NNY43"/>
      <c r="NNZ43"/>
      <c r="NOA43"/>
      <c r="NOB43"/>
      <c r="NOC43"/>
      <c r="NOD43"/>
      <c r="NOE43"/>
      <c r="NOF43"/>
      <c r="NOG43"/>
      <c r="NOH43"/>
      <c r="NOI43"/>
      <c r="NOJ43"/>
      <c r="NOK43"/>
      <c r="NOL43"/>
      <c r="NOM43"/>
      <c r="NON43"/>
      <c r="NOO43"/>
      <c r="NOP43"/>
      <c r="NOQ43"/>
      <c r="NOR43"/>
      <c r="NOS43"/>
      <c r="NOT43"/>
      <c r="NOU43"/>
      <c r="NOV43"/>
      <c r="NOW43"/>
      <c r="NOX43"/>
      <c r="NOY43"/>
      <c r="NOZ43"/>
      <c r="NPA43"/>
      <c r="NPB43"/>
      <c r="NPC43"/>
      <c r="NPD43"/>
      <c r="NPE43"/>
      <c r="NPF43"/>
      <c r="NPG43"/>
      <c r="NPH43"/>
      <c r="NPI43"/>
      <c r="NPJ43"/>
      <c r="NPK43"/>
      <c r="NPL43"/>
      <c r="NPM43"/>
      <c r="NPN43"/>
      <c r="NPO43"/>
      <c r="NPP43"/>
      <c r="NPQ43"/>
      <c r="NPR43"/>
      <c r="NPS43"/>
      <c r="NPT43"/>
      <c r="NPU43"/>
      <c r="NPV43"/>
      <c r="NPW43"/>
      <c r="NPX43"/>
      <c r="NPY43"/>
      <c r="NPZ43"/>
      <c r="NQA43"/>
      <c r="NQB43"/>
      <c r="NQC43"/>
      <c r="NQD43"/>
      <c r="NQE43"/>
      <c r="NQF43"/>
      <c r="NQG43"/>
      <c r="NQH43"/>
      <c r="NQI43"/>
      <c r="NQJ43"/>
      <c r="NQK43"/>
      <c r="NQL43"/>
      <c r="NQM43"/>
      <c r="NQN43"/>
      <c r="NQO43"/>
      <c r="NQP43"/>
      <c r="NQQ43"/>
      <c r="NQR43"/>
      <c r="NQS43"/>
      <c r="NQT43"/>
      <c r="NQU43"/>
      <c r="NQV43"/>
      <c r="NQW43"/>
      <c r="NQX43"/>
      <c r="NQY43"/>
      <c r="NQZ43"/>
      <c r="NRA43"/>
      <c r="NRB43"/>
      <c r="NRC43"/>
      <c r="NRD43"/>
      <c r="NRE43"/>
      <c r="NRF43"/>
      <c r="NRG43"/>
      <c r="NRH43"/>
      <c r="NRI43"/>
      <c r="NRJ43"/>
      <c r="NRK43"/>
      <c r="NRL43"/>
      <c r="NRM43"/>
      <c r="NRN43"/>
      <c r="NRO43"/>
      <c r="NRP43"/>
      <c r="NRQ43"/>
      <c r="NRR43"/>
      <c r="NRS43"/>
      <c r="NRT43"/>
      <c r="NRU43"/>
      <c r="NRV43"/>
      <c r="NRW43"/>
      <c r="NRX43"/>
      <c r="NRY43"/>
      <c r="NRZ43"/>
      <c r="NSA43"/>
      <c r="NSB43"/>
      <c r="NSC43"/>
      <c r="NSD43"/>
      <c r="NSE43"/>
      <c r="NSF43"/>
      <c r="NSG43"/>
      <c r="NSH43"/>
      <c r="NSI43"/>
      <c r="NSJ43"/>
      <c r="NSK43"/>
      <c r="NSL43"/>
      <c r="NSM43"/>
      <c r="NSN43"/>
      <c r="NSO43"/>
      <c r="NSP43"/>
      <c r="NSQ43"/>
      <c r="NSR43"/>
      <c r="NSS43"/>
      <c r="NST43"/>
      <c r="NSU43"/>
      <c r="NSV43"/>
      <c r="NSW43"/>
      <c r="NSX43"/>
      <c r="NSY43"/>
      <c r="NSZ43"/>
      <c r="NTA43"/>
      <c r="NTB43"/>
      <c r="NTC43"/>
      <c r="NTD43"/>
      <c r="NTE43"/>
      <c r="NTF43"/>
      <c r="NTG43"/>
      <c r="NTH43"/>
      <c r="NTI43"/>
      <c r="NTJ43"/>
      <c r="NTK43"/>
      <c r="NTL43"/>
      <c r="NTM43"/>
      <c r="NTN43"/>
      <c r="NTO43"/>
      <c r="NTP43"/>
      <c r="NTQ43"/>
      <c r="NTR43"/>
      <c r="NTS43"/>
      <c r="NTT43"/>
      <c r="NTU43"/>
      <c r="NTV43"/>
      <c r="NTW43"/>
      <c r="NTX43"/>
      <c r="NTY43"/>
      <c r="NTZ43"/>
      <c r="NUA43"/>
      <c r="NUB43"/>
      <c r="NUC43"/>
      <c r="NUD43"/>
      <c r="NUE43"/>
      <c r="NUF43"/>
      <c r="NUG43"/>
      <c r="NUH43"/>
      <c r="NUI43"/>
      <c r="NUJ43"/>
      <c r="NUK43"/>
      <c r="NUL43"/>
      <c r="NUM43"/>
      <c r="NUN43"/>
      <c r="NUO43"/>
      <c r="NUP43"/>
      <c r="NUQ43"/>
      <c r="NUR43"/>
      <c r="NUS43"/>
      <c r="NUT43"/>
      <c r="NUU43"/>
      <c r="NUV43"/>
      <c r="NUW43"/>
      <c r="NUX43"/>
      <c r="NUY43"/>
      <c r="NUZ43"/>
      <c r="NVA43"/>
      <c r="NVB43"/>
      <c r="NVC43"/>
      <c r="NVD43"/>
      <c r="NVE43"/>
      <c r="NVF43"/>
      <c r="NVG43"/>
      <c r="NVH43"/>
      <c r="NVI43"/>
      <c r="NVJ43"/>
      <c r="NVK43"/>
      <c r="NVL43"/>
      <c r="NVM43"/>
      <c r="NVN43"/>
      <c r="NVO43"/>
      <c r="NVP43"/>
      <c r="NVQ43"/>
      <c r="NVR43"/>
      <c r="NVS43"/>
      <c r="NVT43"/>
      <c r="NVU43"/>
      <c r="NVV43"/>
      <c r="NVW43"/>
      <c r="NVX43"/>
      <c r="NVY43"/>
      <c r="NVZ43"/>
      <c r="NWA43"/>
      <c r="NWB43"/>
      <c r="NWC43"/>
      <c r="NWD43"/>
      <c r="NWE43"/>
      <c r="NWF43"/>
      <c r="NWG43"/>
      <c r="NWH43"/>
      <c r="NWI43"/>
      <c r="NWJ43"/>
      <c r="NWK43"/>
      <c r="NWL43"/>
      <c r="NWM43"/>
      <c r="NWN43"/>
      <c r="NWO43"/>
      <c r="NWP43"/>
      <c r="NWQ43"/>
      <c r="NWR43"/>
      <c r="NWS43"/>
      <c r="NWT43"/>
      <c r="NWU43"/>
      <c r="NWV43"/>
      <c r="NWW43"/>
      <c r="NWX43"/>
      <c r="NWY43"/>
      <c r="NWZ43"/>
      <c r="NXA43"/>
      <c r="NXB43"/>
      <c r="NXC43"/>
      <c r="NXD43"/>
      <c r="NXE43"/>
      <c r="NXF43"/>
      <c r="NXG43"/>
      <c r="NXH43"/>
      <c r="NXI43"/>
      <c r="NXJ43"/>
      <c r="NXK43"/>
      <c r="NXL43"/>
      <c r="NXM43"/>
      <c r="NXN43"/>
      <c r="NXO43"/>
      <c r="NXP43"/>
      <c r="NXQ43"/>
      <c r="NXR43"/>
      <c r="NXS43"/>
      <c r="NXT43"/>
      <c r="NXU43"/>
      <c r="NXV43"/>
      <c r="NXW43"/>
      <c r="NXX43"/>
      <c r="NXY43"/>
      <c r="NXZ43"/>
      <c r="NYA43"/>
      <c r="NYB43"/>
      <c r="NYC43"/>
      <c r="NYD43"/>
      <c r="NYE43"/>
      <c r="NYF43"/>
      <c r="NYG43"/>
      <c r="NYH43"/>
      <c r="NYI43"/>
      <c r="NYJ43"/>
      <c r="NYK43"/>
      <c r="NYL43"/>
      <c r="NYM43"/>
      <c r="NYN43"/>
      <c r="NYO43"/>
      <c r="NYP43"/>
      <c r="NYQ43"/>
      <c r="NYR43"/>
      <c r="NYS43"/>
      <c r="NYT43"/>
      <c r="NYU43"/>
      <c r="NYV43"/>
      <c r="NYW43"/>
      <c r="NYX43"/>
      <c r="NYY43"/>
      <c r="NYZ43"/>
      <c r="NZA43"/>
      <c r="NZB43"/>
      <c r="NZC43"/>
      <c r="NZD43"/>
      <c r="NZE43"/>
      <c r="NZF43"/>
      <c r="NZG43"/>
      <c r="NZH43"/>
      <c r="NZI43"/>
      <c r="NZJ43"/>
      <c r="NZK43"/>
      <c r="NZL43"/>
      <c r="NZM43"/>
      <c r="NZN43"/>
      <c r="NZO43"/>
      <c r="NZP43"/>
      <c r="NZQ43"/>
      <c r="NZR43"/>
      <c r="NZS43"/>
      <c r="NZT43"/>
      <c r="NZU43"/>
      <c r="NZV43"/>
      <c r="NZW43"/>
      <c r="NZX43"/>
      <c r="NZY43"/>
      <c r="NZZ43"/>
      <c r="OAA43"/>
      <c r="OAB43"/>
      <c r="OAC43"/>
      <c r="OAD43"/>
      <c r="OAE43"/>
      <c r="OAF43"/>
      <c r="OAG43"/>
      <c r="OAH43"/>
      <c r="OAI43"/>
      <c r="OAJ43"/>
      <c r="OAK43"/>
      <c r="OAL43"/>
      <c r="OAM43"/>
      <c r="OAN43"/>
      <c r="OAO43"/>
      <c r="OAP43"/>
      <c r="OAQ43"/>
      <c r="OAR43"/>
      <c r="OAS43"/>
      <c r="OAT43"/>
      <c r="OAU43"/>
      <c r="OAV43"/>
      <c r="OAW43"/>
      <c r="OAX43"/>
      <c r="OAY43"/>
      <c r="OAZ43"/>
      <c r="OBA43"/>
      <c r="OBB43"/>
      <c r="OBC43"/>
      <c r="OBD43"/>
      <c r="OBE43"/>
      <c r="OBF43"/>
      <c r="OBG43"/>
      <c r="OBH43"/>
      <c r="OBI43"/>
      <c r="OBJ43"/>
      <c r="OBK43"/>
      <c r="OBL43"/>
      <c r="OBM43"/>
      <c r="OBN43"/>
      <c r="OBO43"/>
      <c r="OBP43"/>
      <c r="OBQ43"/>
      <c r="OBR43"/>
      <c r="OBS43"/>
      <c r="OBT43"/>
      <c r="OBU43"/>
      <c r="OBV43"/>
      <c r="OBW43"/>
      <c r="OBX43"/>
      <c r="OBY43"/>
      <c r="OBZ43"/>
      <c r="OCA43"/>
      <c r="OCB43"/>
      <c r="OCC43"/>
      <c r="OCD43"/>
      <c r="OCE43"/>
      <c r="OCF43"/>
      <c r="OCG43"/>
      <c r="OCH43"/>
      <c r="OCI43"/>
      <c r="OCJ43"/>
      <c r="OCK43"/>
      <c r="OCL43"/>
      <c r="OCM43"/>
      <c r="OCN43"/>
      <c r="OCO43"/>
      <c r="OCP43"/>
      <c r="OCQ43"/>
      <c r="OCR43"/>
      <c r="OCS43"/>
      <c r="OCT43"/>
      <c r="OCU43"/>
      <c r="OCV43"/>
      <c r="OCW43"/>
      <c r="OCX43"/>
      <c r="OCY43"/>
      <c r="OCZ43"/>
      <c r="ODA43"/>
      <c r="ODB43"/>
      <c r="ODC43"/>
      <c r="ODD43"/>
      <c r="ODE43"/>
      <c r="ODF43"/>
      <c r="ODG43"/>
      <c r="ODH43"/>
      <c r="ODI43"/>
      <c r="ODJ43"/>
      <c r="ODK43"/>
      <c r="ODL43"/>
      <c r="ODM43"/>
      <c r="ODN43"/>
      <c r="ODO43"/>
      <c r="ODP43"/>
      <c r="ODQ43"/>
      <c r="ODR43"/>
      <c r="ODS43"/>
      <c r="ODT43"/>
      <c r="ODU43"/>
      <c r="ODV43"/>
      <c r="ODW43"/>
      <c r="ODX43"/>
      <c r="ODY43"/>
      <c r="ODZ43"/>
      <c r="OEA43"/>
      <c r="OEB43"/>
      <c r="OEC43"/>
      <c r="OED43"/>
      <c r="OEE43"/>
      <c r="OEF43"/>
      <c r="OEG43"/>
      <c r="OEH43"/>
      <c r="OEI43"/>
      <c r="OEJ43"/>
      <c r="OEK43"/>
      <c r="OEL43"/>
      <c r="OEM43"/>
      <c r="OEN43"/>
      <c r="OEO43"/>
      <c r="OEP43"/>
      <c r="OEQ43"/>
      <c r="OER43"/>
      <c r="OES43"/>
      <c r="OET43"/>
      <c r="OEU43"/>
      <c r="OEV43"/>
      <c r="OEW43"/>
      <c r="OEX43"/>
      <c r="OEY43"/>
      <c r="OEZ43"/>
      <c r="OFA43"/>
      <c r="OFB43"/>
      <c r="OFC43"/>
      <c r="OFD43"/>
      <c r="OFE43"/>
      <c r="OFF43"/>
      <c r="OFG43"/>
      <c r="OFH43"/>
      <c r="OFI43"/>
      <c r="OFJ43"/>
      <c r="OFK43"/>
      <c r="OFL43"/>
      <c r="OFM43"/>
      <c r="OFN43"/>
      <c r="OFO43"/>
      <c r="OFP43"/>
      <c r="OFQ43"/>
      <c r="OFR43"/>
      <c r="OFS43"/>
      <c r="OFT43"/>
      <c r="OFU43"/>
      <c r="OFV43"/>
      <c r="OFW43"/>
      <c r="OFX43"/>
      <c r="OFY43"/>
      <c r="OFZ43"/>
      <c r="OGA43"/>
      <c r="OGB43"/>
      <c r="OGC43"/>
      <c r="OGD43"/>
      <c r="OGE43"/>
      <c r="OGF43"/>
      <c r="OGG43"/>
      <c r="OGH43"/>
      <c r="OGI43"/>
      <c r="OGJ43"/>
      <c r="OGK43"/>
      <c r="OGL43"/>
      <c r="OGM43"/>
      <c r="OGN43"/>
      <c r="OGO43"/>
      <c r="OGP43"/>
      <c r="OGQ43"/>
      <c r="OGR43"/>
      <c r="OGS43"/>
      <c r="OGT43"/>
      <c r="OGU43"/>
      <c r="OGV43"/>
      <c r="OGW43"/>
      <c r="OGX43"/>
      <c r="OGY43"/>
      <c r="OGZ43"/>
      <c r="OHA43"/>
      <c r="OHB43"/>
      <c r="OHC43"/>
      <c r="OHD43"/>
      <c r="OHE43"/>
      <c r="OHF43"/>
      <c r="OHG43"/>
      <c r="OHH43"/>
      <c r="OHI43"/>
      <c r="OHJ43"/>
      <c r="OHK43"/>
      <c r="OHL43"/>
      <c r="OHM43"/>
      <c r="OHN43"/>
      <c r="OHO43"/>
      <c r="OHP43"/>
      <c r="OHQ43"/>
      <c r="OHR43"/>
      <c r="OHS43"/>
      <c r="OHT43"/>
      <c r="OHU43"/>
      <c r="OHV43"/>
      <c r="OHW43"/>
      <c r="OHX43"/>
      <c r="OHY43"/>
      <c r="OHZ43"/>
      <c r="OIA43"/>
      <c r="OIB43"/>
      <c r="OIC43"/>
      <c r="OID43"/>
      <c r="OIE43"/>
      <c r="OIF43"/>
      <c r="OIG43"/>
      <c r="OIH43"/>
      <c r="OII43"/>
      <c r="OIJ43"/>
      <c r="OIK43"/>
      <c r="OIL43"/>
      <c r="OIM43"/>
      <c r="OIN43"/>
      <c r="OIO43"/>
      <c r="OIP43"/>
      <c r="OIQ43"/>
      <c r="OIR43"/>
      <c r="OIS43"/>
      <c r="OIT43"/>
      <c r="OIU43"/>
      <c r="OIV43"/>
      <c r="OIW43"/>
      <c r="OIX43"/>
      <c r="OIY43"/>
      <c r="OIZ43"/>
      <c r="OJA43"/>
      <c r="OJB43"/>
      <c r="OJC43"/>
      <c r="OJD43"/>
      <c r="OJE43"/>
      <c r="OJF43"/>
      <c r="OJG43"/>
      <c r="OJH43"/>
      <c r="OJI43"/>
      <c r="OJJ43"/>
      <c r="OJK43"/>
      <c r="OJL43"/>
      <c r="OJM43"/>
      <c r="OJN43"/>
      <c r="OJO43"/>
      <c r="OJP43"/>
      <c r="OJQ43"/>
      <c r="OJR43"/>
      <c r="OJS43"/>
      <c r="OJT43"/>
      <c r="OJU43"/>
      <c r="OJV43"/>
      <c r="OJW43"/>
      <c r="OJX43"/>
      <c r="OJY43"/>
      <c r="OJZ43"/>
      <c r="OKA43"/>
      <c r="OKB43"/>
      <c r="OKC43"/>
      <c r="OKD43"/>
      <c r="OKE43"/>
      <c r="OKF43"/>
      <c r="OKG43"/>
      <c r="OKH43"/>
      <c r="OKI43"/>
      <c r="OKJ43"/>
      <c r="OKK43"/>
      <c r="OKL43"/>
      <c r="OKM43"/>
      <c r="OKN43"/>
      <c r="OKO43"/>
      <c r="OKP43"/>
      <c r="OKQ43"/>
      <c r="OKR43"/>
      <c r="OKS43"/>
      <c r="OKT43"/>
      <c r="OKU43"/>
      <c r="OKV43"/>
      <c r="OKW43"/>
      <c r="OKX43"/>
      <c r="OKY43"/>
      <c r="OKZ43"/>
      <c r="OLA43"/>
      <c r="OLB43"/>
      <c r="OLC43"/>
      <c r="OLD43"/>
      <c r="OLE43"/>
      <c r="OLF43"/>
      <c r="OLG43"/>
      <c r="OLH43"/>
      <c r="OLI43"/>
      <c r="OLJ43"/>
      <c r="OLK43"/>
      <c r="OLL43"/>
      <c r="OLM43"/>
      <c r="OLN43"/>
      <c r="OLO43"/>
      <c r="OLP43"/>
      <c r="OLQ43"/>
      <c r="OLR43"/>
      <c r="OLS43"/>
      <c r="OLT43"/>
      <c r="OLU43"/>
      <c r="OLV43"/>
      <c r="OLW43"/>
      <c r="OLX43"/>
      <c r="OLY43"/>
      <c r="OLZ43"/>
      <c r="OMA43"/>
      <c r="OMB43"/>
      <c r="OMC43"/>
      <c r="OMD43"/>
      <c r="OME43"/>
      <c r="OMF43"/>
      <c r="OMG43"/>
      <c r="OMH43"/>
      <c r="OMI43"/>
      <c r="OMJ43"/>
      <c r="OMK43"/>
      <c r="OML43"/>
      <c r="OMM43"/>
      <c r="OMN43"/>
      <c r="OMO43"/>
      <c r="OMP43"/>
      <c r="OMQ43"/>
      <c r="OMR43"/>
      <c r="OMS43"/>
      <c r="OMT43"/>
      <c r="OMU43"/>
      <c r="OMV43"/>
      <c r="OMW43"/>
      <c r="OMX43"/>
      <c r="OMY43"/>
      <c r="OMZ43"/>
      <c r="ONA43"/>
      <c r="ONB43"/>
      <c r="ONC43"/>
      <c r="OND43"/>
      <c r="ONE43"/>
      <c r="ONF43"/>
      <c r="ONG43"/>
      <c r="ONH43"/>
      <c r="ONI43"/>
      <c r="ONJ43"/>
      <c r="ONK43"/>
      <c r="ONL43"/>
      <c r="ONM43"/>
      <c r="ONN43"/>
      <c r="ONO43"/>
      <c r="ONP43"/>
      <c r="ONQ43"/>
      <c r="ONR43"/>
      <c r="ONS43"/>
      <c r="ONT43"/>
      <c r="ONU43"/>
      <c r="ONV43"/>
      <c r="ONW43"/>
      <c r="ONX43"/>
      <c r="ONY43"/>
      <c r="ONZ43"/>
      <c r="OOA43"/>
      <c r="OOB43"/>
      <c r="OOC43"/>
      <c r="OOD43"/>
      <c r="OOE43"/>
      <c r="OOF43"/>
      <c r="OOG43"/>
      <c r="OOH43"/>
      <c r="OOI43"/>
      <c r="OOJ43"/>
      <c r="OOK43"/>
      <c r="OOL43"/>
      <c r="OOM43"/>
      <c r="OON43"/>
      <c r="OOO43"/>
      <c r="OOP43"/>
      <c r="OOQ43"/>
      <c r="OOR43"/>
      <c r="OOS43"/>
      <c r="OOT43"/>
      <c r="OOU43"/>
      <c r="OOV43"/>
      <c r="OOW43"/>
      <c r="OOX43"/>
      <c r="OOY43"/>
      <c r="OOZ43"/>
      <c r="OPA43"/>
      <c r="OPB43"/>
      <c r="OPC43"/>
      <c r="OPD43"/>
      <c r="OPE43"/>
      <c r="OPF43"/>
      <c r="OPG43"/>
      <c r="OPH43"/>
      <c r="OPI43"/>
      <c r="OPJ43"/>
      <c r="OPK43"/>
      <c r="OPL43"/>
      <c r="OPM43"/>
      <c r="OPN43"/>
      <c r="OPO43"/>
      <c r="OPP43"/>
      <c r="OPQ43"/>
      <c r="OPR43"/>
      <c r="OPS43"/>
      <c r="OPT43"/>
      <c r="OPU43"/>
      <c r="OPV43"/>
      <c r="OPW43"/>
      <c r="OPX43"/>
      <c r="OPY43"/>
      <c r="OPZ43"/>
      <c r="OQA43"/>
      <c r="OQB43"/>
      <c r="OQC43"/>
      <c r="OQD43"/>
      <c r="OQE43"/>
      <c r="OQF43"/>
      <c r="OQG43"/>
      <c r="OQH43"/>
      <c r="OQI43"/>
      <c r="OQJ43"/>
      <c r="OQK43"/>
      <c r="OQL43"/>
      <c r="OQM43"/>
      <c r="OQN43"/>
      <c r="OQO43"/>
      <c r="OQP43"/>
      <c r="OQQ43"/>
      <c r="OQR43"/>
      <c r="OQS43"/>
      <c r="OQT43"/>
      <c r="OQU43"/>
      <c r="OQV43"/>
      <c r="OQW43"/>
      <c r="OQX43"/>
      <c r="OQY43"/>
      <c r="OQZ43"/>
      <c r="ORA43"/>
      <c r="ORB43"/>
      <c r="ORC43"/>
      <c r="ORD43"/>
      <c r="ORE43"/>
      <c r="ORF43"/>
      <c r="ORG43"/>
      <c r="ORH43"/>
      <c r="ORI43"/>
      <c r="ORJ43"/>
      <c r="ORK43"/>
      <c r="ORL43"/>
      <c r="ORM43"/>
      <c r="ORN43"/>
      <c r="ORO43"/>
      <c r="ORP43"/>
      <c r="ORQ43"/>
      <c r="ORR43"/>
      <c r="ORS43"/>
      <c r="ORT43"/>
      <c r="ORU43"/>
      <c r="ORV43"/>
      <c r="ORW43"/>
      <c r="ORX43"/>
      <c r="ORY43"/>
      <c r="ORZ43"/>
      <c r="OSA43"/>
      <c r="OSB43"/>
      <c r="OSC43"/>
      <c r="OSD43"/>
      <c r="OSE43"/>
      <c r="OSF43"/>
      <c r="OSG43"/>
      <c r="OSH43"/>
      <c r="OSI43"/>
      <c r="OSJ43"/>
      <c r="OSK43"/>
      <c r="OSL43"/>
      <c r="OSM43"/>
      <c r="OSN43"/>
      <c r="OSO43"/>
      <c r="OSP43"/>
      <c r="OSQ43"/>
      <c r="OSR43"/>
      <c r="OSS43"/>
      <c r="OST43"/>
      <c r="OSU43"/>
      <c r="OSV43"/>
      <c r="OSW43"/>
      <c r="OSX43"/>
      <c r="OSY43"/>
      <c r="OSZ43"/>
      <c r="OTA43"/>
      <c r="OTB43"/>
      <c r="OTC43"/>
      <c r="OTD43"/>
      <c r="OTE43"/>
      <c r="OTF43"/>
      <c r="OTG43"/>
      <c r="OTH43"/>
      <c r="OTI43"/>
      <c r="OTJ43"/>
      <c r="OTK43"/>
      <c r="OTL43"/>
      <c r="OTM43"/>
      <c r="OTN43"/>
      <c r="OTO43"/>
      <c r="OTP43"/>
      <c r="OTQ43"/>
      <c r="OTR43"/>
      <c r="OTS43"/>
      <c r="OTT43"/>
      <c r="OTU43"/>
      <c r="OTV43"/>
      <c r="OTW43"/>
      <c r="OTX43"/>
      <c r="OTY43"/>
      <c r="OTZ43"/>
      <c r="OUA43"/>
      <c r="OUB43"/>
      <c r="OUC43"/>
      <c r="OUD43"/>
      <c r="OUE43"/>
      <c r="OUF43"/>
      <c r="OUG43"/>
      <c r="OUH43"/>
      <c r="OUI43"/>
      <c r="OUJ43"/>
      <c r="OUK43"/>
      <c r="OUL43"/>
      <c r="OUM43"/>
      <c r="OUN43"/>
      <c r="OUO43"/>
      <c r="OUP43"/>
      <c r="OUQ43"/>
      <c r="OUR43"/>
      <c r="OUS43"/>
      <c r="OUT43"/>
      <c r="OUU43"/>
      <c r="OUV43"/>
      <c r="OUW43"/>
      <c r="OUX43"/>
      <c r="OUY43"/>
      <c r="OUZ43"/>
      <c r="OVA43"/>
      <c r="OVB43"/>
      <c r="OVC43"/>
      <c r="OVD43"/>
      <c r="OVE43"/>
      <c r="OVF43"/>
      <c r="OVG43"/>
      <c r="OVH43"/>
      <c r="OVI43"/>
      <c r="OVJ43"/>
      <c r="OVK43"/>
      <c r="OVL43"/>
      <c r="OVM43"/>
      <c r="OVN43"/>
      <c r="OVO43"/>
      <c r="OVP43"/>
      <c r="OVQ43"/>
      <c r="OVR43"/>
      <c r="OVS43"/>
      <c r="OVT43"/>
      <c r="OVU43"/>
      <c r="OVV43"/>
      <c r="OVW43"/>
      <c r="OVX43"/>
      <c r="OVY43"/>
      <c r="OVZ43"/>
      <c r="OWA43"/>
      <c r="OWB43"/>
      <c r="OWC43"/>
      <c r="OWD43"/>
      <c r="OWE43"/>
      <c r="OWF43"/>
      <c r="OWG43"/>
      <c r="OWH43"/>
      <c r="OWI43"/>
      <c r="OWJ43"/>
      <c r="OWK43"/>
      <c r="OWL43"/>
      <c r="OWM43"/>
      <c r="OWN43"/>
      <c r="OWO43"/>
      <c r="OWP43"/>
      <c r="OWQ43"/>
      <c r="OWR43"/>
      <c r="OWS43"/>
      <c r="OWT43"/>
      <c r="OWU43"/>
      <c r="OWV43"/>
      <c r="OWW43"/>
      <c r="OWX43"/>
      <c r="OWY43"/>
      <c r="OWZ43"/>
      <c r="OXA43"/>
      <c r="OXB43"/>
      <c r="OXC43"/>
      <c r="OXD43"/>
      <c r="OXE43"/>
      <c r="OXF43"/>
      <c r="OXG43"/>
      <c r="OXH43"/>
      <c r="OXI43"/>
      <c r="OXJ43"/>
      <c r="OXK43"/>
      <c r="OXL43"/>
      <c r="OXM43"/>
      <c r="OXN43"/>
      <c r="OXO43"/>
      <c r="OXP43"/>
      <c r="OXQ43"/>
      <c r="OXR43"/>
      <c r="OXS43"/>
      <c r="OXT43"/>
      <c r="OXU43"/>
      <c r="OXV43"/>
      <c r="OXW43"/>
      <c r="OXX43"/>
      <c r="OXY43"/>
      <c r="OXZ43"/>
      <c r="OYA43"/>
      <c r="OYB43"/>
      <c r="OYC43"/>
      <c r="OYD43"/>
      <c r="OYE43"/>
      <c r="OYF43"/>
      <c r="OYG43"/>
      <c r="OYH43"/>
      <c r="OYI43"/>
      <c r="OYJ43"/>
      <c r="OYK43"/>
      <c r="OYL43"/>
      <c r="OYM43"/>
      <c r="OYN43"/>
      <c r="OYO43"/>
      <c r="OYP43"/>
      <c r="OYQ43"/>
      <c r="OYR43"/>
      <c r="OYS43"/>
      <c r="OYT43"/>
      <c r="OYU43"/>
      <c r="OYV43"/>
      <c r="OYW43"/>
      <c r="OYX43"/>
      <c r="OYY43"/>
      <c r="OYZ43"/>
      <c r="OZA43"/>
      <c r="OZB43"/>
      <c r="OZC43"/>
      <c r="OZD43"/>
      <c r="OZE43"/>
      <c r="OZF43"/>
      <c r="OZG43"/>
      <c r="OZH43"/>
      <c r="OZI43"/>
      <c r="OZJ43"/>
      <c r="OZK43"/>
      <c r="OZL43"/>
      <c r="OZM43"/>
      <c r="OZN43"/>
      <c r="OZO43"/>
      <c r="OZP43"/>
      <c r="OZQ43"/>
      <c r="OZR43"/>
      <c r="OZS43"/>
      <c r="OZT43"/>
      <c r="OZU43"/>
      <c r="OZV43"/>
      <c r="OZW43"/>
      <c r="OZX43"/>
      <c r="OZY43"/>
      <c r="OZZ43"/>
      <c r="PAA43"/>
      <c r="PAB43"/>
      <c r="PAC43"/>
      <c r="PAD43"/>
      <c r="PAE43"/>
      <c r="PAF43"/>
      <c r="PAG43"/>
      <c r="PAH43"/>
      <c r="PAI43"/>
      <c r="PAJ43"/>
      <c r="PAK43"/>
      <c r="PAL43"/>
      <c r="PAM43"/>
      <c r="PAN43"/>
      <c r="PAO43"/>
      <c r="PAP43"/>
      <c r="PAQ43"/>
      <c r="PAR43"/>
      <c r="PAS43"/>
      <c r="PAT43"/>
      <c r="PAU43"/>
      <c r="PAV43"/>
      <c r="PAW43"/>
      <c r="PAX43"/>
      <c r="PAY43"/>
      <c r="PAZ43"/>
      <c r="PBA43"/>
      <c r="PBB43"/>
      <c r="PBC43"/>
      <c r="PBD43"/>
      <c r="PBE43"/>
      <c r="PBF43"/>
      <c r="PBG43"/>
      <c r="PBH43"/>
      <c r="PBI43"/>
      <c r="PBJ43"/>
      <c r="PBK43"/>
      <c r="PBL43"/>
      <c r="PBM43"/>
      <c r="PBN43"/>
      <c r="PBO43"/>
      <c r="PBP43"/>
      <c r="PBQ43"/>
      <c r="PBR43"/>
      <c r="PBS43"/>
      <c r="PBT43"/>
      <c r="PBU43"/>
      <c r="PBV43"/>
      <c r="PBW43"/>
      <c r="PBX43"/>
      <c r="PBY43"/>
      <c r="PBZ43"/>
      <c r="PCA43"/>
      <c r="PCB43"/>
      <c r="PCC43"/>
      <c r="PCD43"/>
      <c r="PCE43"/>
      <c r="PCF43"/>
      <c r="PCG43"/>
      <c r="PCH43"/>
      <c r="PCI43"/>
      <c r="PCJ43"/>
      <c r="PCK43"/>
      <c r="PCL43"/>
      <c r="PCM43"/>
      <c r="PCN43"/>
      <c r="PCO43"/>
      <c r="PCP43"/>
      <c r="PCQ43"/>
      <c r="PCR43"/>
      <c r="PCS43"/>
      <c r="PCT43"/>
      <c r="PCU43"/>
      <c r="PCV43"/>
      <c r="PCW43"/>
      <c r="PCX43"/>
      <c r="PCY43"/>
      <c r="PCZ43"/>
      <c r="PDA43"/>
      <c r="PDB43"/>
      <c r="PDC43"/>
      <c r="PDD43"/>
      <c r="PDE43"/>
      <c r="PDF43"/>
      <c r="PDG43"/>
      <c r="PDH43"/>
      <c r="PDI43"/>
      <c r="PDJ43"/>
      <c r="PDK43"/>
      <c r="PDL43"/>
      <c r="PDM43"/>
      <c r="PDN43"/>
      <c r="PDO43"/>
      <c r="PDP43"/>
      <c r="PDQ43"/>
      <c r="PDR43"/>
      <c r="PDS43"/>
      <c r="PDT43"/>
      <c r="PDU43"/>
      <c r="PDV43"/>
      <c r="PDW43"/>
      <c r="PDX43"/>
      <c r="PDY43"/>
      <c r="PDZ43"/>
      <c r="PEA43"/>
      <c r="PEB43"/>
      <c r="PEC43"/>
      <c r="PED43"/>
      <c r="PEE43"/>
      <c r="PEF43"/>
      <c r="PEG43"/>
      <c r="PEH43"/>
      <c r="PEI43"/>
      <c r="PEJ43"/>
      <c r="PEK43"/>
      <c r="PEL43"/>
      <c r="PEM43"/>
      <c r="PEN43"/>
      <c r="PEO43"/>
      <c r="PEP43"/>
      <c r="PEQ43"/>
      <c r="PER43"/>
      <c r="PES43"/>
      <c r="PET43"/>
      <c r="PEU43"/>
      <c r="PEV43"/>
      <c r="PEW43"/>
      <c r="PEX43"/>
      <c r="PEY43"/>
      <c r="PEZ43"/>
      <c r="PFA43"/>
      <c r="PFB43"/>
      <c r="PFC43"/>
      <c r="PFD43"/>
      <c r="PFE43"/>
      <c r="PFF43"/>
      <c r="PFG43"/>
      <c r="PFH43"/>
      <c r="PFI43"/>
      <c r="PFJ43"/>
      <c r="PFK43"/>
      <c r="PFL43"/>
      <c r="PFM43"/>
      <c r="PFN43"/>
      <c r="PFO43"/>
      <c r="PFP43"/>
      <c r="PFQ43"/>
      <c r="PFR43"/>
      <c r="PFS43"/>
      <c r="PFT43"/>
      <c r="PFU43"/>
      <c r="PFV43"/>
      <c r="PFW43"/>
      <c r="PFX43"/>
      <c r="PFY43"/>
      <c r="PFZ43"/>
      <c r="PGA43"/>
      <c r="PGB43"/>
      <c r="PGC43"/>
      <c r="PGD43"/>
      <c r="PGE43"/>
      <c r="PGF43"/>
      <c r="PGG43"/>
      <c r="PGH43"/>
      <c r="PGI43"/>
      <c r="PGJ43"/>
      <c r="PGK43"/>
      <c r="PGL43"/>
      <c r="PGM43"/>
      <c r="PGN43"/>
      <c r="PGO43"/>
      <c r="PGP43"/>
      <c r="PGQ43"/>
      <c r="PGR43"/>
      <c r="PGS43"/>
      <c r="PGT43"/>
      <c r="PGU43"/>
      <c r="PGV43"/>
      <c r="PGW43"/>
      <c r="PGX43"/>
      <c r="PGY43"/>
      <c r="PGZ43"/>
      <c r="PHA43"/>
      <c r="PHB43"/>
      <c r="PHC43"/>
      <c r="PHD43"/>
      <c r="PHE43"/>
      <c r="PHF43"/>
      <c r="PHG43"/>
      <c r="PHH43"/>
      <c r="PHI43"/>
      <c r="PHJ43"/>
      <c r="PHK43"/>
      <c r="PHL43"/>
      <c r="PHM43"/>
      <c r="PHN43"/>
      <c r="PHO43"/>
      <c r="PHP43"/>
      <c r="PHQ43"/>
      <c r="PHR43"/>
      <c r="PHS43"/>
      <c r="PHT43"/>
      <c r="PHU43"/>
      <c r="PHV43"/>
      <c r="PHW43"/>
      <c r="PHX43"/>
      <c r="PHY43"/>
      <c r="PHZ43"/>
      <c r="PIA43"/>
      <c r="PIB43"/>
      <c r="PIC43"/>
      <c r="PID43"/>
      <c r="PIE43"/>
      <c r="PIF43"/>
      <c r="PIG43"/>
      <c r="PIH43"/>
      <c r="PII43"/>
      <c r="PIJ43"/>
      <c r="PIK43"/>
      <c r="PIL43"/>
      <c r="PIM43"/>
      <c r="PIN43"/>
      <c r="PIO43"/>
      <c r="PIP43"/>
      <c r="PIQ43"/>
      <c r="PIR43"/>
      <c r="PIS43"/>
      <c r="PIT43"/>
      <c r="PIU43"/>
      <c r="PIV43"/>
      <c r="PIW43"/>
      <c r="PIX43"/>
      <c r="PIY43"/>
      <c r="PIZ43"/>
      <c r="PJA43"/>
      <c r="PJB43"/>
      <c r="PJC43"/>
      <c r="PJD43"/>
      <c r="PJE43"/>
      <c r="PJF43"/>
      <c r="PJG43"/>
      <c r="PJH43"/>
      <c r="PJI43"/>
      <c r="PJJ43"/>
      <c r="PJK43"/>
      <c r="PJL43"/>
      <c r="PJM43"/>
      <c r="PJN43"/>
      <c r="PJO43"/>
      <c r="PJP43"/>
      <c r="PJQ43"/>
      <c r="PJR43"/>
      <c r="PJS43"/>
      <c r="PJT43"/>
      <c r="PJU43"/>
      <c r="PJV43"/>
      <c r="PJW43"/>
      <c r="PJX43"/>
      <c r="PJY43"/>
      <c r="PJZ43"/>
      <c r="PKA43"/>
      <c r="PKB43"/>
      <c r="PKC43"/>
      <c r="PKD43"/>
      <c r="PKE43"/>
      <c r="PKF43"/>
      <c r="PKG43"/>
      <c r="PKH43"/>
      <c r="PKI43"/>
      <c r="PKJ43"/>
      <c r="PKK43"/>
      <c r="PKL43"/>
      <c r="PKM43"/>
      <c r="PKN43"/>
      <c r="PKO43"/>
      <c r="PKP43"/>
      <c r="PKQ43"/>
      <c r="PKR43"/>
      <c r="PKS43"/>
      <c r="PKT43"/>
      <c r="PKU43"/>
      <c r="PKV43"/>
      <c r="PKW43"/>
      <c r="PKX43"/>
      <c r="PKY43"/>
      <c r="PKZ43"/>
      <c r="PLA43"/>
      <c r="PLB43"/>
      <c r="PLC43"/>
      <c r="PLD43"/>
      <c r="PLE43"/>
      <c r="PLF43"/>
      <c r="PLG43"/>
      <c r="PLH43"/>
      <c r="PLI43"/>
      <c r="PLJ43"/>
      <c r="PLK43"/>
      <c r="PLL43"/>
      <c r="PLM43"/>
      <c r="PLN43"/>
      <c r="PLO43"/>
      <c r="PLP43"/>
      <c r="PLQ43"/>
      <c r="PLR43"/>
      <c r="PLS43"/>
      <c r="PLT43"/>
      <c r="PLU43"/>
      <c r="PLV43"/>
      <c r="PLW43"/>
      <c r="PLX43"/>
      <c r="PLY43"/>
      <c r="PLZ43"/>
      <c r="PMA43"/>
      <c r="PMB43"/>
      <c r="PMC43"/>
      <c r="PMD43"/>
      <c r="PME43"/>
      <c r="PMF43"/>
      <c r="PMG43"/>
      <c r="PMH43"/>
      <c r="PMI43"/>
      <c r="PMJ43"/>
      <c r="PMK43"/>
      <c r="PML43"/>
      <c r="PMM43"/>
      <c r="PMN43"/>
      <c r="PMO43"/>
      <c r="PMP43"/>
      <c r="PMQ43"/>
      <c r="PMR43"/>
      <c r="PMS43"/>
      <c r="PMT43"/>
      <c r="PMU43"/>
      <c r="PMV43"/>
      <c r="PMW43"/>
      <c r="PMX43"/>
      <c r="PMY43"/>
      <c r="PMZ43"/>
      <c r="PNA43"/>
      <c r="PNB43"/>
      <c r="PNC43"/>
      <c r="PND43"/>
      <c r="PNE43"/>
      <c r="PNF43"/>
      <c r="PNG43"/>
      <c r="PNH43"/>
      <c r="PNI43"/>
      <c r="PNJ43"/>
      <c r="PNK43"/>
      <c r="PNL43"/>
      <c r="PNM43"/>
      <c r="PNN43"/>
      <c r="PNO43"/>
      <c r="PNP43"/>
      <c r="PNQ43"/>
      <c r="PNR43"/>
      <c r="PNS43"/>
      <c r="PNT43"/>
      <c r="PNU43"/>
      <c r="PNV43"/>
      <c r="PNW43"/>
      <c r="PNX43"/>
      <c r="PNY43"/>
      <c r="PNZ43"/>
      <c r="POA43"/>
      <c r="POB43"/>
      <c r="POC43"/>
      <c r="POD43"/>
      <c r="POE43"/>
      <c r="POF43"/>
      <c r="POG43"/>
      <c r="POH43"/>
      <c r="POI43"/>
      <c r="POJ43"/>
      <c r="POK43"/>
      <c r="POL43"/>
      <c r="POM43"/>
      <c r="PON43"/>
      <c r="POO43"/>
      <c r="POP43"/>
      <c r="POQ43"/>
      <c r="POR43"/>
      <c r="POS43"/>
      <c r="POT43"/>
      <c r="POU43"/>
      <c r="POV43"/>
      <c r="POW43"/>
      <c r="POX43"/>
      <c r="POY43"/>
      <c r="POZ43"/>
      <c r="PPA43"/>
      <c r="PPB43"/>
      <c r="PPC43"/>
      <c r="PPD43"/>
      <c r="PPE43"/>
      <c r="PPF43"/>
      <c r="PPG43"/>
      <c r="PPH43"/>
      <c r="PPI43"/>
      <c r="PPJ43"/>
      <c r="PPK43"/>
      <c r="PPL43"/>
      <c r="PPM43"/>
      <c r="PPN43"/>
      <c r="PPO43"/>
      <c r="PPP43"/>
      <c r="PPQ43"/>
      <c r="PPR43"/>
      <c r="PPS43"/>
      <c r="PPT43"/>
      <c r="PPU43"/>
      <c r="PPV43"/>
      <c r="PPW43"/>
      <c r="PPX43"/>
      <c r="PPY43"/>
      <c r="PPZ43"/>
      <c r="PQA43"/>
      <c r="PQB43"/>
      <c r="PQC43"/>
      <c r="PQD43"/>
      <c r="PQE43"/>
      <c r="PQF43"/>
      <c r="PQG43"/>
      <c r="PQH43"/>
      <c r="PQI43"/>
      <c r="PQJ43"/>
      <c r="PQK43"/>
      <c r="PQL43"/>
      <c r="PQM43"/>
      <c r="PQN43"/>
      <c r="PQO43"/>
      <c r="PQP43"/>
      <c r="PQQ43"/>
      <c r="PQR43"/>
      <c r="PQS43"/>
      <c r="PQT43"/>
      <c r="PQU43"/>
      <c r="PQV43"/>
      <c r="PQW43"/>
      <c r="PQX43"/>
      <c r="PQY43"/>
      <c r="PQZ43"/>
      <c r="PRA43"/>
      <c r="PRB43"/>
      <c r="PRC43"/>
      <c r="PRD43"/>
      <c r="PRE43"/>
      <c r="PRF43"/>
      <c r="PRG43"/>
      <c r="PRH43"/>
      <c r="PRI43"/>
      <c r="PRJ43"/>
      <c r="PRK43"/>
      <c r="PRL43"/>
      <c r="PRM43"/>
      <c r="PRN43"/>
      <c r="PRO43"/>
      <c r="PRP43"/>
      <c r="PRQ43"/>
      <c r="PRR43"/>
      <c r="PRS43"/>
      <c r="PRT43"/>
      <c r="PRU43"/>
      <c r="PRV43"/>
      <c r="PRW43"/>
      <c r="PRX43"/>
      <c r="PRY43"/>
      <c r="PRZ43"/>
      <c r="PSA43"/>
      <c r="PSB43"/>
      <c r="PSC43"/>
      <c r="PSD43"/>
      <c r="PSE43"/>
      <c r="PSF43"/>
      <c r="PSG43"/>
      <c r="PSH43"/>
      <c r="PSI43"/>
      <c r="PSJ43"/>
      <c r="PSK43"/>
      <c r="PSL43"/>
      <c r="PSM43"/>
      <c r="PSN43"/>
      <c r="PSO43"/>
      <c r="PSP43"/>
      <c r="PSQ43"/>
      <c r="PSR43"/>
      <c r="PSS43"/>
      <c r="PST43"/>
      <c r="PSU43"/>
      <c r="PSV43"/>
      <c r="PSW43"/>
      <c r="PSX43"/>
      <c r="PSY43"/>
      <c r="PSZ43"/>
      <c r="PTA43"/>
      <c r="PTB43"/>
      <c r="PTC43"/>
      <c r="PTD43"/>
      <c r="PTE43"/>
      <c r="PTF43"/>
      <c r="PTG43"/>
      <c r="PTH43"/>
      <c r="PTI43"/>
      <c r="PTJ43"/>
      <c r="PTK43"/>
      <c r="PTL43"/>
      <c r="PTM43"/>
      <c r="PTN43"/>
      <c r="PTO43"/>
      <c r="PTP43"/>
      <c r="PTQ43"/>
      <c r="PTR43"/>
      <c r="PTS43"/>
      <c r="PTT43"/>
      <c r="PTU43"/>
      <c r="PTV43"/>
      <c r="PTW43"/>
      <c r="PTX43"/>
      <c r="PTY43"/>
      <c r="PTZ43"/>
      <c r="PUA43"/>
      <c r="PUB43"/>
      <c r="PUC43"/>
      <c r="PUD43"/>
      <c r="PUE43"/>
      <c r="PUF43"/>
      <c r="PUG43"/>
      <c r="PUH43"/>
      <c r="PUI43"/>
      <c r="PUJ43"/>
      <c r="PUK43"/>
      <c r="PUL43"/>
      <c r="PUM43"/>
      <c r="PUN43"/>
      <c r="PUO43"/>
      <c r="PUP43"/>
      <c r="PUQ43"/>
      <c r="PUR43"/>
      <c r="PUS43"/>
      <c r="PUT43"/>
      <c r="PUU43"/>
      <c r="PUV43"/>
      <c r="PUW43"/>
      <c r="PUX43"/>
      <c r="PUY43"/>
      <c r="PUZ43"/>
      <c r="PVA43"/>
      <c r="PVB43"/>
      <c r="PVC43"/>
      <c r="PVD43"/>
      <c r="PVE43"/>
      <c r="PVF43"/>
      <c r="PVG43"/>
      <c r="PVH43"/>
      <c r="PVI43"/>
      <c r="PVJ43"/>
      <c r="PVK43"/>
      <c r="PVL43"/>
      <c r="PVM43"/>
      <c r="PVN43"/>
      <c r="PVO43"/>
      <c r="PVP43"/>
      <c r="PVQ43"/>
      <c r="PVR43"/>
      <c r="PVS43"/>
      <c r="PVT43"/>
      <c r="PVU43"/>
      <c r="PVV43"/>
      <c r="PVW43"/>
      <c r="PVX43"/>
      <c r="PVY43"/>
      <c r="PVZ43"/>
      <c r="PWA43"/>
      <c r="PWB43"/>
      <c r="PWC43"/>
      <c r="PWD43"/>
      <c r="PWE43"/>
      <c r="PWF43"/>
      <c r="PWG43"/>
      <c r="PWH43"/>
      <c r="PWI43"/>
      <c r="PWJ43"/>
      <c r="PWK43"/>
      <c r="PWL43"/>
      <c r="PWM43"/>
      <c r="PWN43"/>
      <c r="PWO43"/>
      <c r="PWP43"/>
      <c r="PWQ43"/>
      <c r="PWR43"/>
      <c r="PWS43"/>
      <c r="PWT43"/>
      <c r="PWU43"/>
      <c r="PWV43"/>
      <c r="PWW43"/>
      <c r="PWX43"/>
      <c r="PWY43"/>
      <c r="PWZ43"/>
      <c r="PXA43"/>
      <c r="PXB43"/>
      <c r="PXC43"/>
      <c r="PXD43"/>
      <c r="PXE43"/>
      <c r="PXF43"/>
      <c r="PXG43"/>
      <c r="PXH43"/>
      <c r="PXI43"/>
      <c r="PXJ43"/>
      <c r="PXK43"/>
      <c r="PXL43"/>
      <c r="PXM43"/>
      <c r="PXN43"/>
      <c r="PXO43"/>
      <c r="PXP43"/>
      <c r="PXQ43"/>
      <c r="PXR43"/>
      <c r="PXS43"/>
      <c r="PXT43"/>
      <c r="PXU43"/>
      <c r="PXV43"/>
      <c r="PXW43"/>
      <c r="PXX43"/>
      <c r="PXY43"/>
      <c r="PXZ43"/>
      <c r="PYA43"/>
      <c r="PYB43"/>
      <c r="PYC43"/>
      <c r="PYD43"/>
      <c r="PYE43"/>
      <c r="PYF43"/>
      <c r="PYG43"/>
      <c r="PYH43"/>
      <c r="PYI43"/>
      <c r="PYJ43"/>
      <c r="PYK43"/>
      <c r="PYL43"/>
      <c r="PYM43"/>
      <c r="PYN43"/>
      <c r="PYO43"/>
      <c r="PYP43"/>
      <c r="PYQ43"/>
      <c r="PYR43"/>
      <c r="PYS43"/>
      <c r="PYT43"/>
      <c r="PYU43"/>
      <c r="PYV43"/>
      <c r="PYW43"/>
      <c r="PYX43"/>
      <c r="PYY43"/>
      <c r="PYZ43"/>
      <c r="PZA43"/>
      <c r="PZB43"/>
      <c r="PZC43"/>
      <c r="PZD43"/>
      <c r="PZE43"/>
      <c r="PZF43"/>
      <c r="PZG43"/>
      <c r="PZH43"/>
      <c r="PZI43"/>
      <c r="PZJ43"/>
      <c r="PZK43"/>
      <c r="PZL43"/>
      <c r="PZM43"/>
      <c r="PZN43"/>
      <c r="PZO43"/>
      <c r="PZP43"/>
      <c r="PZQ43"/>
      <c r="PZR43"/>
      <c r="PZS43"/>
      <c r="PZT43"/>
      <c r="PZU43"/>
      <c r="PZV43"/>
      <c r="PZW43"/>
      <c r="PZX43"/>
      <c r="PZY43"/>
      <c r="PZZ43"/>
      <c r="QAA43"/>
      <c r="QAB43"/>
      <c r="QAC43"/>
      <c r="QAD43"/>
      <c r="QAE43"/>
      <c r="QAF43"/>
      <c r="QAG43"/>
      <c r="QAH43"/>
      <c r="QAI43"/>
      <c r="QAJ43"/>
      <c r="QAK43"/>
      <c r="QAL43"/>
      <c r="QAM43"/>
      <c r="QAN43"/>
      <c r="QAO43"/>
      <c r="QAP43"/>
      <c r="QAQ43"/>
      <c r="QAR43"/>
      <c r="QAS43"/>
      <c r="QAT43"/>
      <c r="QAU43"/>
      <c r="QAV43"/>
      <c r="QAW43"/>
      <c r="QAX43"/>
      <c r="QAY43"/>
      <c r="QAZ43"/>
      <c r="QBA43"/>
      <c r="QBB43"/>
      <c r="QBC43"/>
      <c r="QBD43"/>
      <c r="QBE43"/>
      <c r="QBF43"/>
      <c r="QBG43"/>
      <c r="QBH43"/>
      <c r="QBI43"/>
      <c r="QBJ43"/>
      <c r="QBK43"/>
      <c r="QBL43"/>
      <c r="QBM43"/>
      <c r="QBN43"/>
      <c r="QBO43"/>
      <c r="QBP43"/>
      <c r="QBQ43"/>
      <c r="QBR43"/>
      <c r="QBS43"/>
      <c r="QBT43"/>
      <c r="QBU43"/>
      <c r="QBV43"/>
      <c r="QBW43"/>
      <c r="QBX43"/>
      <c r="QBY43"/>
      <c r="QBZ43"/>
      <c r="QCA43"/>
      <c r="QCB43"/>
      <c r="QCC43"/>
      <c r="QCD43"/>
      <c r="QCE43"/>
      <c r="QCF43"/>
      <c r="QCG43"/>
      <c r="QCH43"/>
      <c r="QCI43"/>
      <c r="QCJ43"/>
      <c r="QCK43"/>
      <c r="QCL43"/>
      <c r="QCM43"/>
      <c r="QCN43"/>
      <c r="QCO43"/>
      <c r="QCP43"/>
      <c r="QCQ43"/>
      <c r="QCR43"/>
      <c r="QCS43"/>
      <c r="QCT43"/>
      <c r="QCU43"/>
      <c r="QCV43"/>
      <c r="QCW43"/>
      <c r="QCX43"/>
      <c r="QCY43"/>
      <c r="QCZ43"/>
      <c r="QDA43"/>
      <c r="QDB43"/>
      <c r="QDC43"/>
      <c r="QDD43"/>
      <c r="QDE43"/>
      <c r="QDF43"/>
      <c r="QDG43"/>
      <c r="QDH43"/>
      <c r="QDI43"/>
      <c r="QDJ43"/>
      <c r="QDK43"/>
      <c r="QDL43"/>
      <c r="QDM43"/>
      <c r="QDN43"/>
      <c r="QDO43"/>
      <c r="QDP43"/>
      <c r="QDQ43"/>
      <c r="QDR43"/>
      <c r="QDS43"/>
      <c r="QDT43"/>
      <c r="QDU43"/>
      <c r="QDV43"/>
      <c r="QDW43"/>
      <c r="QDX43"/>
      <c r="QDY43"/>
      <c r="QDZ43"/>
      <c r="QEA43"/>
      <c r="QEB43"/>
      <c r="QEC43"/>
      <c r="QED43"/>
      <c r="QEE43"/>
      <c r="QEF43"/>
      <c r="QEG43"/>
      <c r="QEH43"/>
      <c r="QEI43"/>
      <c r="QEJ43"/>
      <c r="QEK43"/>
      <c r="QEL43"/>
      <c r="QEM43"/>
      <c r="QEN43"/>
      <c r="QEO43"/>
      <c r="QEP43"/>
      <c r="QEQ43"/>
      <c r="QER43"/>
      <c r="QES43"/>
      <c r="QET43"/>
      <c r="QEU43"/>
      <c r="QEV43"/>
      <c r="QEW43"/>
      <c r="QEX43"/>
      <c r="QEY43"/>
      <c r="QEZ43"/>
      <c r="QFA43"/>
      <c r="QFB43"/>
      <c r="QFC43"/>
      <c r="QFD43"/>
      <c r="QFE43"/>
      <c r="QFF43"/>
      <c r="QFG43"/>
      <c r="QFH43"/>
      <c r="QFI43"/>
      <c r="QFJ43"/>
      <c r="QFK43"/>
      <c r="QFL43"/>
      <c r="QFM43"/>
      <c r="QFN43"/>
      <c r="QFO43"/>
      <c r="QFP43"/>
      <c r="QFQ43"/>
      <c r="QFR43"/>
      <c r="QFS43"/>
      <c r="QFT43"/>
      <c r="QFU43"/>
      <c r="QFV43"/>
      <c r="QFW43"/>
      <c r="QFX43"/>
      <c r="QFY43"/>
      <c r="QFZ43"/>
      <c r="QGA43"/>
      <c r="QGB43"/>
      <c r="QGC43"/>
      <c r="QGD43"/>
      <c r="QGE43"/>
      <c r="QGF43"/>
      <c r="QGG43"/>
      <c r="QGH43"/>
      <c r="QGI43"/>
      <c r="QGJ43"/>
      <c r="QGK43"/>
      <c r="QGL43"/>
      <c r="QGM43"/>
      <c r="QGN43"/>
      <c r="QGO43"/>
      <c r="QGP43"/>
      <c r="QGQ43"/>
      <c r="QGR43"/>
      <c r="QGS43"/>
      <c r="QGT43"/>
      <c r="QGU43"/>
      <c r="QGV43"/>
      <c r="QGW43"/>
      <c r="QGX43"/>
      <c r="QGY43"/>
      <c r="QGZ43"/>
      <c r="QHA43"/>
      <c r="QHB43"/>
      <c r="QHC43"/>
      <c r="QHD43"/>
      <c r="QHE43"/>
      <c r="QHF43"/>
      <c r="QHG43"/>
      <c r="QHH43"/>
      <c r="QHI43"/>
      <c r="QHJ43"/>
      <c r="QHK43"/>
      <c r="QHL43"/>
      <c r="QHM43"/>
      <c r="QHN43"/>
      <c r="QHO43"/>
      <c r="QHP43"/>
      <c r="QHQ43"/>
      <c r="QHR43"/>
      <c r="QHS43"/>
      <c r="QHT43"/>
      <c r="QHU43"/>
      <c r="QHV43"/>
      <c r="QHW43"/>
      <c r="QHX43"/>
      <c r="QHY43"/>
      <c r="QHZ43"/>
      <c r="QIA43"/>
      <c r="QIB43"/>
      <c r="QIC43"/>
      <c r="QID43"/>
      <c r="QIE43"/>
      <c r="QIF43"/>
      <c r="QIG43"/>
      <c r="QIH43"/>
      <c r="QII43"/>
      <c r="QIJ43"/>
      <c r="QIK43"/>
      <c r="QIL43"/>
      <c r="QIM43"/>
      <c r="QIN43"/>
      <c r="QIO43"/>
      <c r="QIP43"/>
      <c r="QIQ43"/>
      <c r="QIR43"/>
      <c r="QIS43"/>
      <c r="QIT43"/>
      <c r="QIU43"/>
      <c r="QIV43"/>
      <c r="QIW43"/>
      <c r="QIX43"/>
      <c r="QIY43"/>
      <c r="QIZ43"/>
      <c r="QJA43"/>
      <c r="QJB43"/>
      <c r="QJC43"/>
      <c r="QJD43"/>
      <c r="QJE43"/>
      <c r="QJF43"/>
      <c r="QJG43"/>
      <c r="QJH43"/>
      <c r="QJI43"/>
      <c r="QJJ43"/>
      <c r="QJK43"/>
      <c r="QJL43"/>
      <c r="QJM43"/>
      <c r="QJN43"/>
      <c r="QJO43"/>
      <c r="QJP43"/>
      <c r="QJQ43"/>
      <c r="QJR43"/>
      <c r="QJS43"/>
      <c r="QJT43"/>
      <c r="QJU43"/>
      <c r="QJV43"/>
      <c r="QJW43"/>
      <c r="QJX43"/>
      <c r="QJY43"/>
      <c r="QJZ43"/>
      <c r="QKA43"/>
      <c r="QKB43"/>
      <c r="QKC43"/>
      <c r="QKD43"/>
      <c r="QKE43"/>
      <c r="QKF43"/>
      <c r="QKG43"/>
      <c r="QKH43"/>
      <c r="QKI43"/>
      <c r="QKJ43"/>
      <c r="QKK43"/>
      <c r="QKL43"/>
      <c r="QKM43"/>
      <c r="QKN43"/>
      <c r="QKO43"/>
      <c r="QKP43"/>
      <c r="QKQ43"/>
      <c r="QKR43"/>
      <c r="QKS43"/>
      <c r="QKT43"/>
      <c r="QKU43"/>
      <c r="QKV43"/>
      <c r="QKW43"/>
      <c r="QKX43"/>
      <c r="QKY43"/>
      <c r="QKZ43"/>
      <c r="QLA43"/>
      <c r="QLB43"/>
      <c r="QLC43"/>
      <c r="QLD43"/>
      <c r="QLE43"/>
      <c r="QLF43"/>
      <c r="QLG43"/>
      <c r="QLH43"/>
      <c r="QLI43"/>
      <c r="QLJ43"/>
      <c r="QLK43"/>
      <c r="QLL43"/>
      <c r="QLM43"/>
      <c r="QLN43"/>
      <c r="QLO43"/>
      <c r="QLP43"/>
      <c r="QLQ43"/>
      <c r="QLR43"/>
      <c r="QLS43"/>
      <c r="QLT43"/>
      <c r="QLU43"/>
      <c r="QLV43"/>
      <c r="QLW43"/>
      <c r="QLX43"/>
      <c r="QLY43"/>
      <c r="QLZ43"/>
      <c r="QMA43"/>
      <c r="QMB43"/>
      <c r="QMC43"/>
      <c r="QMD43"/>
      <c r="QME43"/>
      <c r="QMF43"/>
      <c r="QMG43"/>
      <c r="QMH43"/>
      <c r="QMI43"/>
      <c r="QMJ43"/>
      <c r="QMK43"/>
      <c r="QML43"/>
      <c r="QMM43"/>
      <c r="QMN43"/>
      <c r="QMO43"/>
      <c r="QMP43"/>
      <c r="QMQ43"/>
      <c r="QMR43"/>
      <c r="QMS43"/>
      <c r="QMT43"/>
      <c r="QMU43"/>
      <c r="QMV43"/>
      <c r="QMW43"/>
      <c r="QMX43"/>
      <c r="QMY43"/>
      <c r="QMZ43"/>
      <c r="QNA43"/>
      <c r="QNB43"/>
      <c r="QNC43"/>
      <c r="QND43"/>
      <c r="QNE43"/>
      <c r="QNF43"/>
      <c r="QNG43"/>
      <c r="QNH43"/>
      <c r="QNI43"/>
      <c r="QNJ43"/>
      <c r="QNK43"/>
      <c r="QNL43"/>
      <c r="QNM43"/>
      <c r="QNN43"/>
      <c r="QNO43"/>
      <c r="QNP43"/>
      <c r="QNQ43"/>
      <c r="QNR43"/>
      <c r="QNS43"/>
      <c r="QNT43"/>
      <c r="QNU43"/>
      <c r="QNV43"/>
      <c r="QNW43"/>
      <c r="QNX43"/>
      <c r="QNY43"/>
      <c r="QNZ43"/>
      <c r="QOA43"/>
      <c r="QOB43"/>
      <c r="QOC43"/>
      <c r="QOD43"/>
      <c r="QOE43"/>
      <c r="QOF43"/>
      <c r="QOG43"/>
      <c r="QOH43"/>
      <c r="QOI43"/>
      <c r="QOJ43"/>
      <c r="QOK43"/>
      <c r="QOL43"/>
      <c r="QOM43"/>
      <c r="QON43"/>
      <c r="QOO43"/>
      <c r="QOP43"/>
      <c r="QOQ43"/>
      <c r="QOR43"/>
      <c r="QOS43"/>
      <c r="QOT43"/>
      <c r="QOU43"/>
      <c r="QOV43"/>
      <c r="QOW43"/>
      <c r="QOX43"/>
      <c r="QOY43"/>
      <c r="QOZ43"/>
      <c r="QPA43"/>
      <c r="QPB43"/>
      <c r="QPC43"/>
      <c r="QPD43"/>
      <c r="QPE43"/>
      <c r="QPF43"/>
      <c r="QPG43"/>
      <c r="QPH43"/>
      <c r="QPI43"/>
      <c r="QPJ43"/>
      <c r="QPK43"/>
      <c r="QPL43"/>
      <c r="QPM43"/>
      <c r="QPN43"/>
      <c r="QPO43"/>
      <c r="QPP43"/>
      <c r="QPQ43"/>
      <c r="QPR43"/>
      <c r="QPS43"/>
      <c r="QPT43"/>
      <c r="QPU43"/>
      <c r="QPV43"/>
      <c r="QPW43"/>
      <c r="QPX43"/>
      <c r="QPY43"/>
      <c r="QPZ43"/>
      <c r="QQA43"/>
      <c r="QQB43"/>
      <c r="QQC43"/>
      <c r="QQD43"/>
      <c r="QQE43"/>
      <c r="QQF43"/>
      <c r="QQG43"/>
      <c r="QQH43"/>
      <c r="QQI43"/>
      <c r="QQJ43"/>
      <c r="QQK43"/>
      <c r="QQL43"/>
      <c r="QQM43"/>
      <c r="QQN43"/>
      <c r="QQO43"/>
      <c r="QQP43"/>
      <c r="QQQ43"/>
      <c r="QQR43"/>
      <c r="QQS43"/>
      <c r="QQT43"/>
      <c r="QQU43"/>
      <c r="QQV43"/>
      <c r="QQW43"/>
      <c r="QQX43"/>
      <c r="QQY43"/>
      <c r="QQZ43"/>
      <c r="QRA43"/>
      <c r="QRB43"/>
      <c r="QRC43"/>
      <c r="QRD43"/>
      <c r="QRE43"/>
      <c r="QRF43"/>
      <c r="QRG43"/>
      <c r="QRH43"/>
      <c r="QRI43"/>
      <c r="QRJ43"/>
      <c r="QRK43"/>
      <c r="QRL43"/>
      <c r="QRM43"/>
      <c r="QRN43"/>
      <c r="QRO43"/>
      <c r="QRP43"/>
      <c r="QRQ43"/>
      <c r="QRR43"/>
      <c r="QRS43"/>
      <c r="QRT43"/>
      <c r="QRU43"/>
      <c r="QRV43"/>
      <c r="QRW43"/>
      <c r="QRX43"/>
      <c r="QRY43"/>
      <c r="QRZ43"/>
      <c r="QSA43"/>
      <c r="QSB43"/>
      <c r="QSC43"/>
      <c r="QSD43"/>
      <c r="QSE43"/>
      <c r="QSF43"/>
      <c r="QSG43"/>
      <c r="QSH43"/>
      <c r="QSI43"/>
      <c r="QSJ43"/>
      <c r="QSK43"/>
      <c r="QSL43"/>
      <c r="QSM43"/>
      <c r="QSN43"/>
      <c r="QSO43"/>
      <c r="QSP43"/>
      <c r="QSQ43"/>
      <c r="QSR43"/>
      <c r="QSS43"/>
      <c r="QST43"/>
      <c r="QSU43"/>
      <c r="QSV43"/>
      <c r="QSW43"/>
      <c r="QSX43"/>
      <c r="QSY43"/>
      <c r="QSZ43"/>
      <c r="QTA43"/>
      <c r="QTB43"/>
      <c r="QTC43"/>
      <c r="QTD43"/>
      <c r="QTE43"/>
      <c r="QTF43"/>
      <c r="QTG43"/>
      <c r="QTH43"/>
      <c r="QTI43"/>
      <c r="QTJ43"/>
      <c r="QTK43"/>
      <c r="QTL43"/>
      <c r="QTM43"/>
      <c r="QTN43"/>
      <c r="QTO43"/>
      <c r="QTP43"/>
      <c r="QTQ43"/>
      <c r="QTR43"/>
      <c r="QTS43"/>
      <c r="QTT43"/>
      <c r="QTU43"/>
      <c r="QTV43"/>
      <c r="QTW43"/>
      <c r="QTX43"/>
      <c r="QTY43"/>
      <c r="QTZ43"/>
      <c r="QUA43"/>
      <c r="QUB43"/>
      <c r="QUC43"/>
      <c r="QUD43"/>
      <c r="QUE43"/>
      <c r="QUF43"/>
      <c r="QUG43"/>
      <c r="QUH43"/>
      <c r="QUI43"/>
      <c r="QUJ43"/>
      <c r="QUK43"/>
      <c r="QUL43"/>
      <c r="QUM43"/>
      <c r="QUN43"/>
      <c r="QUO43"/>
      <c r="QUP43"/>
      <c r="QUQ43"/>
      <c r="QUR43"/>
      <c r="QUS43"/>
      <c r="QUT43"/>
      <c r="QUU43"/>
      <c r="QUV43"/>
      <c r="QUW43"/>
      <c r="QUX43"/>
      <c r="QUY43"/>
      <c r="QUZ43"/>
      <c r="QVA43"/>
      <c r="QVB43"/>
      <c r="QVC43"/>
      <c r="QVD43"/>
      <c r="QVE43"/>
      <c r="QVF43"/>
      <c r="QVG43"/>
      <c r="QVH43"/>
      <c r="QVI43"/>
      <c r="QVJ43"/>
      <c r="QVK43"/>
      <c r="QVL43"/>
      <c r="QVM43"/>
      <c r="QVN43"/>
      <c r="QVO43"/>
      <c r="QVP43"/>
      <c r="QVQ43"/>
      <c r="QVR43"/>
      <c r="QVS43"/>
      <c r="QVT43"/>
      <c r="QVU43"/>
      <c r="QVV43"/>
      <c r="QVW43"/>
      <c r="QVX43"/>
      <c r="QVY43"/>
      <c r="QVZ43"/>
      <c r="QWA43"/>
      <c r="QWB43"/>
      <c r="QWC43"/>
      <c r="QWD43"/>
      <c r="QWE43"/>
      <c r="QWF43"/>
      <c r="QWG43"/>
      <c r="QWH43"/>
      <c r="QWI43"/>
      <c r="QWJ43"/>
      <c r="QWK43"/>
      <c r="QWL43"/>
      <c r="QWM43"/>
      <c r="QWN43"/>
      <c r="QWO43"/>
      <c r="QWP43"/>
      <c r="QWQ43"/>
      <c r="QWR43"/>
      <c r="QWS43"/>
      <c r="QWT43"/>
      <c r="QWU43"/>
      <c r="QWV43"/>
      <c r="QWW43"/>
      <c r="QWX43"/>
      <c r="QWY43"/>
      <c r="QWZ43"/>
      <c r="QXA43"/>
      <c r="QXB43"/>
      <c r="QXC43"/>
      <c r="QXD43"/>
      <c r="QXE43"/>
      <c r="QXF43"/>
      <c r="QXG43"/>
      <c r="QXH43"/>
      <c r="QXI43"/>
      <c r="QXJ43"/>
      <c r="QXK43"/>
      <c r="QXL43"/>
      <c r="QXM43"/>
      <c r="QXN43"/>
      <c r="QXO43"/>
      <c r="QXP43"/>
      <c r="QXQ43"/>
      <c r="QXR43"/>
      <c r="QXS43"/>
      <c r="QXT43"/>
      <c r="QXU43"/>
      <c r="QXV43"/>
      <c r="QXW43"/>
      <c r="QXX43"/>
      <c r="QXY43"/>
      <c r="QXZ43"/>
      <c r="QYA43"/>
      <c r="QYB43"/>
      <c r="QYC43"/>
      <c r="QYD43"/>
      <c r="QYE43"/>
      <c r="QYF43"/>
      <c r="QYG43"/>
      <c r="QYH43"/>
      <c r="QYI43"/>
      <c r="QYJ43"/>
      <c r="QYK43"/>
      <c r="QYL43"/>
      <c r="QYM43"/>
      <c r="QYN43"/>
      <c r="QYO43"/>
      <c r="QYP43"/>
      <c r="QYQ43"/>
      <c r="QYR43"/>
      <c r="QYS43"/>
      <c r="QYT43"/>
      <c r="QYU43"/>
      <c r="QYV43"/>
      <c r="QYW43"/>
      <c r="QYX43"/>
      <c r="QYY43"/>
      <c r="QYZ43"/>
      <c r="QZA43"/>
      <c r="QZB43"/>
      <c r="QZC43"/>
      <c r="QZD43"/>
      <c r="QZE43"/>
      <c r="QZF43"/>
      <c r="QZG43"/>
      <c r="QZH43"/>
      <c r="QZI43"/>
      <c r="QZJ43"/>
      <c r="QZK43"/>
      <c r="QZL43"/>
      <c r="QZM43"/>
      <c r="QZN43"/>
      <c r="QZO43"/>
      <c r="QZP43"/>
      <c r="QZQ43"/>
      <c r="QZR43"/>
      <c r="QZS43"/>
      <c r="QZT43"/>
      <c r="QZU43"/>
      <c r="QZV43"/>
      <c r="QZW43"/>
      <c r="QZX43"/>
      <c r="QZY43"/>
      <c r="QZZ43"/>
      <c r="RAA43"/>
      <c r="RAB43"/>
      <c r="RAC43"/>
      <c r="RAD43"/>
      <c r="RAE43"/>
      <c r="RAF43"/>
      <c r="RAG43"/>
      <c r="RAH43"/>
      <c r="RAI43"/>
      <c r="RAJ43"/>
      <c r="RAK43"/>
      <c r="RAL43"/>
      <c r="RAM43"/>
      <c r="RAN43"/>
      <c r="RAO43"/>
      <c r="RAP43"/>
      <c r="RAQ43"/>
      <c r="RAR43"/>
      <c r="RAS43"/>
      <c r="RAT43"/>
      <c r="RAU43"/>
      <c r="RAV43"/>
      <c r="RAW43"/>
      <c r="RAX43"/>
      <c r="RAY43"/>
      <c r="RAZ43"/>
      <c r="RBA43"/>
      <c r="RBB43"/>
      <c r="RBC43"/>
      <c r="RBD43"/>
      <c r="RBE43"/>
      <c r="RBF43"/>
      <c r="RBG43"/>
      <c r="RBH43"/>
      <c r="RBI43"/>
      <c r="RBJ43"/>
      <c r="RBK43"/>
      <c r="RBL43"/>
      <c r="RBM43"/>
      <c r="RBN43"/>
      <c r="RBO43"/>
      <c r="RBP43"/>
      <c r="RBQ43"/>
      <c r="RBR43"/>
      <c r="RBS43"/>
      <c r="RBT43"/>
      <c r="RBU43"/>
      <c r="RBV43"/>
      <c r="RBW43"/>
      <c r="RBX43"/>
      <c r="RBY43"/>
      <c r="RBZ43"/>
      <c r="RCA43"/>
      <c r="RCB43"/>
      <c r="RCC43"/>
      <c r="RCD43"/>
      <c r="RCE43"/>
      <c r="RCF43"/>
      <c r="RCG43"/>
      <c r="RCH43"/>
      <c r="RCI43"/>
      <c r="RCJ43"/>
      <c r="RCK43"/>
      <c r="RCL43"/>
      <c r="RCM43"/>
      <c r="RCN43"/>
      <c r="RCO43"/>
      <c r="RCP43"/>
      <c r="RCQ43"/>
      <c r="RCR43"/>
      <c r="RCS43"/>
      <c r="RCT43"/>
      <c r="RCU43"/>
      <c r="RCV43"/>
      <c r="RCW43"/>
      <c r="RCX43"/>
      <c r="RCY43"/>
      <c r="RCZ43"/>
      <c r="RDA43"/>
      <c r="RDB43"/>
      <c r="RDC43"/>
      <c r="RDD43"/>
      <c r="RDE43"/>
      <c r="RDF43"/>
      <c r="RDG43"/>
      <c r="RDH43"/>
      <c r="RDI43"/>
      <c r="RDJ43"/>
      <c r="RDK43"/>
      <c r="RDL43"/>
      <c r="RDM43"/>
      <c r="RDN43"/>
      <c r="RDO43"/>
      <c r="RDP43"/>
      <c r="RDQ43"/>
      <c r="RDR43"/>
      <c r="RDS43"/>
      <c r="RDT43"/>
      <c r="RDU43"/>
      <c r="RDV43"/>
      <c r="RDW43"/>
      <c r="RDX43"/>
      <c r="RDY43"/>
      <c r="RDZ43"/>
      <c r="REA43"/>
      <c r="REB43"/>
      <c r="REC43"/>
      <c r="RED43"/>
      <c r="REE43"/>
      <c r="REF43"/>
      <c r="REG43"/>
      <c r="REH43"/>
      <c r="REI43"/>
      <c r="REJ43"/>
      <c r="REK43"/>
      <c r="REL43"/>
      <c r="REM43"/>
      <c r="REN43"/>
      <c r="REO43"/>
      <c r="REP43"/>
      <c r="REQ43"/>
      <c r="RER43"/>
      <c r="RES43"/>
      <c r="RET43"/>
      <c r="REU43"/>
      <c r="REV43"/>
      <c r="REW43"/>
      <c r="REX43"/>
      <c r="REY43"/>
      <c r="REZ43"/>
      <c r="RFA43"/>
      <c r="RFB43"/>
      <c r="RFC43"/>
      <c r="RFD43"/>
      <c r="RFE43"/>
      <c r="RFF43"/>
      <c r="RFG43"/>
      <c r="RFH43"/>
      <c r="RFI43"/>
      <c r="RFJ43"/>
      <c r="RFK43"/>
      <c r="RFL43"/>
      <c r="RFM43"/>
      <c r="RFN43"/>
      <c r="RFO43"/>
      <c r="RFP43"/>
      <c r="RFQ43"/>
      <c r="RFR43"/>
      <c r="RFS43"/>
      <c r="RFT43"/>
      <c r="RFU43"/>
      <c r="RFV43"/>
      <c r="RFW43"/>
      <c r="RFX43"/>
      <c r="RFY43"/>
      <c r="RFZ43"/>
      <c r="RGA43"/>
      <c r="RGB43"/>
      <c r="RGC43"/>
      <c r="RGD43"/>
      <c r="RGE43"/>
      <c r="RGF43"/>
      <c r="RGG43"/>
      <c r="RGH43"/>
      <c r="RGI43"/>
      <c r="RGJ43"/>
      <c r="RGK43"/>
      <c r="RGL43"/>
      <c r="RGM43"/>
      <c r="RGN43"/>
      <c r="RGO43"/>
      <c r="RGP43"/>
      <c r="RGQ43"/>
      <c r="RGR43"/>
      <c r="RGS43"/>
      <c r="RGT43"/>
      <c r="RGU43"/>
      <c r="RGV43"/>
      <c r="RGW43"/>
      <c r="RGX43"/>
      <c r="RGY43"/>
      <c r="RGZ43"/>
      <c r="RHA43"/>
      <c r="RHB43"/>
      <c r="RHC43"/>
      <c r="RHD43"/>
      <c r="RHE43"/>
      <c r="RHF43"/>
      <c r="RHG43"/>
      <c r="RHH43"/>
      <c r="RHI43"/>
      <c r="RHJ43"/>
      <c r="RHK43"/>
      <c r="RHL43"/>
      <c r="RHM43"/>
      <c r="RHN43"/>
      <c r="RHO43"/>
      <c r="RHP43"/>
      <c r="RHQ43"/>
      <c r="RHR43"/>
      <c r="RHS43"/>
      <c r="RHT43"/>
      <c r="RHU43"/>
      <c r="RHV43"/>
      <c r="RHW43"/>
      <c r="RHX43"/>
      <c r="RHY43"/>
      <c r="RHZ43"/>
      <c r="RIA43"/>
      <c r="RIB43"/>
      <c r="RIC43"/>
      <c r="RID43"/>
      <c r="RIE43"/>
      <c r="RIF43"/>
      <c r="RIG43"/>
      <c r="RIH43"/>
      <c r="RII43"/>
      <c r="RIJ43"/>
      <c r="RIK43"/>
      <c r="RIL43"/>
      <c r="RIM43"/>
      <c r="RIN43"/>
      <c r="RIO43"/>
      <c r="RIP43"/>
      <c r="RIQ43"/>
      <c r="RIR43"/>
      <c r="RIS43"/>
      <c r="RIT43"/>
      <c r="RIU43"/>
      <c r="RIV43"/>
      <c r="RIW43"/>
      <c r="RIX43"/>
      <c r="RIY43"/>
      <c r="RIZ43"/>
      <c r="RJA43"/>
      <c r="RJB43"/>
      <c r="RJC43"/>
      <c r="RJD43"/>
      <c r="RJE43"/>
      <c r="RJF43"/>
      <c r="RJG43"/>
      <c r="RJH43"/>
      <c r="RJI43"/>
      <c r="RJJ43"/>
      <c r="RJK43"/>
      <c r="RJL43"/>
      <c r="RJM43"/>
      <c r="RJN43"/>
      <c r="RJO43"/>
      <c r="RJP43"/>
      <c r="RJQ43"/>
      <c r="RJR43"/>
      <c r="RJS43"/>
      <c r="RJT43"/>
      <c r="RJU43"/>
      <c r="RJV43"/>
      <c r="RJW43"/>
      <c r="RJX43"/>
      <c r="RJY43"/>
      <c r="RJZ43"/>
      <c r="RKA43"/>
      <c r="RKB43"/>
      <c r="RKC43"/>
      <c r="RKD43"/>
      <c r="RKE43"/>
      <c r="RKF43"/>
      <c r="RKG43"/>
      <c r="RKH43"/>
      <c r="RKI43"/>
      <c r="RKJ43"/>
      <c r="RKK43"/>
      <c r="RKL43"/>
      <c r="RKM43"/>
      <c r="RKN43"/>
      <c r="RKO43"/>
      <c r="RKP43"/>
      <c r="RKQ43"/>
      <c r="RKR43"/>
      <c r="RKS43"/>
      <c r="RKT43"/>
      <c r="RKU43"/>
      <c r="RKV43"/>
      <c r="RKW43"/>
      <c r="RKX43"/>
      <c r="RKY43"/>
      <c r="RKZ43"/>
      <c r="RLA43"/>
      <c r="RLB43"/>
      <c r="RLC43"/>
      <c r="RLD43"/>
      <c r="RLE43"/>
      <c r="RLF43"/>
      <c r="RLG43"/>
      <c r="RLH43"/>
      <c r="RLI43"/>
      <c r="RLJ43"/>
      <c r="RLK43"/>
      <c r="RLL43"/>
      <c r="RLM43"/>
      <c r="RLN43"/>
      <c r="RLO43"/>
      <c r="RLP43"/>
      <c r="RLQ43"/>
      <c r="RLR43"/>
      <c r="RLS43"/>
      <c r="RLT43"/>
      <c r="RLU43"/>
      <c r="RLV43"/>
      <c r="RLW43"/>
      <c r="RLX43"/>
      <c r="RLY43"/>
      <c r="RLZ43"/>
      <c r="RMA43"/>
      <c r="RMB43"/>
      <c r="RMC43"/>
      <c r="RMD43"/>
      <c r="RME43"/>
      <c r="RMF43"/>
      <c r="RMG43"/>
      <c r="RMH43"/>
      <c r="RMI43"/>
      <c r="RMJ43"/>
      <c r="RMK43"/>
      <c r="RML43"/>
      <c r="RMM43"/>
      <c r="RMN43"/>
      <c r="RMO43"/>
      <c r="RMP43"/>
      <c r="RMQ43"/>
      <c r="RMR43"/>
      <c r="RMS43"/>
      <c r="RMT43"/>
      <c r="RMU43"/>
      <c r="RMV43"/>
      <c r="RMW43"/>
      <c r="RMX43"/>
      <c r="RMY43"/>
      <c r="RMZ43"/>
      <c r="RNA43"/>
      <c r="RNB43"/>
      <c r="RNC43"/>
      <c r="RND43"/>
      <c r="RNE43"/>
      <c r="RNF43"/>
      <c r="RNG43"/>
      <c r="RNH43"/>
      <c r="RNI43"/>
      <c r="RNJ43"/>
      <c r="RNK43"/>
      <c r="RNL43"/>
      <c r="RNM43"/>
      <c r="RNN43"/>
      <c r="RNO43"/>
      <c r="RNP43"/>
      <c r="RNQ43"/>
      <c r="RNR43"/>
      <c r="RNS43"/>
      <c r="RNT43"/>
      <c r="RNU43"/>
      <c r="RNV43"/>
      <c r="RNW43"/>
      <c r="RNX43"/>
      <c r="RNY43"/>
      <c r="RNZ43"/>
      <c r="ROA43"/>
      <c r="ROB43"/>
      <c r="ROC43"/>
      <c r="ROD43"/>
      <c r="ROE43"/>
      <c r="ROF43"/>
      <c r="ROG43"/>
      <c r="ROH43"/>
      <c r="ROI43"/>
      <c r="ROJ43"/>
      <c r="ROK43"/>
      <c r="ROL43"/>
      <c r="ROM43"/>
      <c r="RON43"/>
      <c r="ROO43"/>
      <c r="ROP43"/>
      <c r="ROQ43"/>
      <c r="ROR43"/>
      <c r="ROS43"/>
      <c r="ROT43"/>
      <c r="ROU43"/>
      <c r="ROV43"/>
      <c r="ROW43"/>
      <c r="ROX43"/>
      <c r="ROY43"/>
      <c r="ROZ43"/>
      <c r="RPA43"/>
      <c r="RPB43"/>
      <c r="RPC43"/>
      <c r="RPD43"/>
      <c r="RPE43"/>
      <c r="RPF43"/>
      <c r="RPG43"/>
      <c r="RPH43"/>
      <c r="RPI43"/>
      <c r="RPJ43"/>
      <c r="RPK43"/>
      <c r="RPL43"/>
      <c r="RPM43"/>
      <c r="RPN43"/>
      <c r="RPO43"/>
      <c r="RPP43"/>
      <c r="RPQ43"/>
      <c r="RPR43"/>
      <c r="RPS43"/>
      <c r="RPT43"/>
      <c r="RPU43"/>
      <c r="RPV43"/>
      <c r="RPW43"/>
      <c r="RPX43"/>
      <c r="RPY43"/>
      <c r="RPZ43"/>
      <c r="RQA43"/>
      <c r="RQB43"/>
      <c r="RQC43"/>
      <c r="RQD43"/>
      <c r="RQE43"/>
      <c r="RQF43"/>
      <c r="RQG43"/>
      <c r="RQH43"/>
      <c r="RQI43"/>
      <c r="RQJ43"/>
      <c r="RQK43"/>
      <c r="RQL43"/>
      <c r="RQM43"/>
      <c r="RQN43"/>
      <c r="RQO43"/>
      <c r="RQP43"/>
      <c r="RQQ43"/>
      <c r="RQR43"/>
      <c r="RQS43"/>
      <c r="RQT43"/>
      <c r="RQU43"/>
      <c r="RQV43"/>
      <c r="RQW43"/>
      <c r="RQX43"/>
      <c r="RQY43"/>
      <c r="RQZ43"/>
      <c r="RRA43"/>
      <c r="RRB43"/>
      <c r="RRC43"/>
      <c r="RRD43"/>
      <c r="RRE43"/>
      <c r="RRF43"/>
      <c r="RRG43"/>
      <c r="RRH43"/>
      <c r="RRI43"/>
      <c r="RRJ43"/>
      <c r="RRK43"/>
      <c r="RRL43"/>
      <c r="RRM43"/>
      <c r="RRN43"/>
      <c r="RRO43"/>
      <c r="RRP43"/>
      <c r="RRQ43"/>
      <c r="RRR43"/>
      <c r="RRS43"/>
      <c r="RRT43"/>
      <c r="RRU43"/>
      <c r="RRV43"/>
      <c r="RRW43"/>
      <c r="RRX43"/>
      <c r="RRY43"/>
      <c r="RRZ43"/>
      <c r="RSA43"/>
      <c r="RSB43"/>
      <c r="RSC43"/>
      <c r="RSD43"/>
      <c r="RSE43"/>
      <c r="RSF43"/>
      <c r="RSG43"/>
      <c r="RSH43"/>
      <c r="RSI43"/>
      <c r="RSJ43"/>
      <c r="RSK43"/>
      <c r="RSL43"/>
      <c r="RSM43"/>
      <c r="RSN43"/>
      <c r="RSO43"/>
      <c r="RSP43"/>
      <c r="RSQ43"/>
      <c r="RSR43"/>
      <c r="RSS43"/>
      <c r="RST43"/>
      <c r="RSU43"/>
      <c r="RSV43"/>
      <c r="RSW43"/>
      <c r="RSX43"/>
      <c r="RSY43"/>
      <c r="RSZ43"/>
      <c r="RTA43"/>
      <c r="RTB43"/>
      <c r="RTC43"/>
      <c r="RTD43"/>
      <c r="RTE43"/>
      <c r="RTF43"/>
      <c r="RTG43"/>
      <c r="RTH43"/>
      <c r="RTI43"/>
      <c r="RTJ43"/>
      <c r="RTK43"/>
      <c r="RTL43"/>
      <c r="RTM43"/>
      <c r="RTN43"/>
      <c r="RTO43"/>
      <c r="RTP43"/>
      <c r="RTQ43"/>
      <c r="RTR43"/>
      <c r="RTS43"/>
      <c r="RTT43"/>
      <c r="RTU43"/>
      <c r="RTV43"/>
      <c r="RTW43"/>
      <c r="RTX43"/>
      <c r="RTY43"/>
      <c r="RTZ43"/>
      <c r="RUA43"/>
      <c r="RUB43"/>
      <c r="RUC43"/>
      <c r="RUD43"/>
      <c r="RUE43"/>
      <c r="RUF43"/>
      <c r="RUG43"/>
      <c r="RUH43"/>
      <c r="RUI43"/>
      <c r="RUJ43"/>
      <c r="RUK43"/>
      <c r="RUL43"/>
      <c r="RUM43"/>
      <c r="RUN43"/>
      <c r="RUO43"/>
      <c r="RUP43"/>
      <c r="RUQ43"/>
      <c r="RUR43"/>
      <c r="RUS43"/>
      <c r="RUT43"/>
      <c r="RUU43"/>
      <c r="RUV43"/>
      <c r="RUW43"/>
      <c r="RUX43"/>
      <c r="RUY43"/>
      <c r="RUZ43"/>
      <c r="RVA43"/>
      <c r="RVB43"/>
      <c r="RVC43"/>
      <c r="RVD43"/>
      <c r="RVE43"/>
      <c r="RVF43"/>
      <c r="RVG43"/>
      <c r="RVH43"/>
      <c r="RVI43"/>
      <c r="RVJ43"/>
      <c r="RVK43"/>
      <c r="RVL43"/>
      <c r="RVM43"/>
      <c r="RVN43"/>
      <c r="RVO43"/>
      <c r="RVP43"/>
      <c r="RVQ43"/>
      <c r="RVR43"/>
      <c r="RVS43"/>
      <c r="RVT43"/>
      <c r="RVU43"/>
      <c r="RVV43"/>
      <c r="RVW43"/>
      <c r="RVX43"/>
      <c r="RVY43"/>
      <c r="RVZ43"/>
      <c r="RWA43"/>
      <c r="RWB43"/>
      <c r="RWC43"/>
      <c r="RWD43"/>
      <c r="RWE43"/>
      <c r="RWF43"/>
      <c r="RWG43"/>
      <c r="RWH43"/>
      <c r="RWI43"/>
      <c r="RWJ43"/>
      <c r="RWK43"/>
      <c r="RWL43"/>
      <c r="RWM43"/>
      <c r="RWN43"/>
      <c r="RWO43"/>
      <c r="RWP43"/>
      <c r="RWQ43"/>
      <c r="RWR43"/>
      <c r="RWS43"/>
      <c r="RWT43"/>
      <c r="RWU43"/>
      <c r="RWV43"/>
      <c r="RWW43"/>
      <c r="RWX43"/>
      <c r="RWY43"/>
      <c r="RWZ43"/>
      <c r="RXA43"/>
      <c r="RXB43"/>
      <c r="RXC43"/>
      <c r="RXD43"/>
      <c r="RXE43"/>
      <c r="RXF43"/>
      <c r="RXG43"/>
      <c r="RXH43"/>
      <c r="RXI43"/>
      <c r="RXJ43"/>
      <c r="RXK43"/>
      <c r="RXL43"/>
      <c r="RXM43"/>
      <c r="RXN43"/>
      <c r="RXO43"/>
      <c r="RXP43"/>
      <c r="RXQ43"/>
      <c r="RXR43"/>
      <c r="RXS43"/>
      <c r="RXT43"/>
      <c r="RXU43"/>
      <c r="RXV43"/>
      <c r="RXW43"/>
      <c r="RXX43"/>
      <c r="RXY43"/>
      <c r="RXZ43"/>
      <c r="RYA43"/>
      <c r="RYB43"/>
      <c r="RYC43"/>
      <c r="RYD43"/>
      <c r="RYE43"/>
      <c r="RYF43"/>
      <c r="RYG43"/>
      <c r="RYH43"/>
      <c r="RYI43"/>
      <c r="RYJ43"/>
      <c r="RYK43"/>
      <c r="RYL43"/>
      <c r="RYM43"/>
      <c r="RYN43"/>
      <c r="RYO43"/>
      <c r="RYP43"/>
      <c r="RYQ43"/>
      <c r="RYR43"/>
      <c r="RYS43"/>
      <c r="RYT43"/>
      <c r="RYU43"/>
      <c r="RYV43"/>
      <c r="RYW43"/>
      <c r="RYX43"/>
      <c r="RYY43"/>
      <c r="RYZ43"/>
      <c r="RZA43"/>
      <c r="RZB43"/>
      <c r="RZC43"/>
      <c r="RZD43"/>
      <c r="RZE43"/>
      <c r="RZF43"/>
      <c r="RZG43"/>
      <c r="RZH43"/>
      <c r="RZI43"/>
      <c r="RZJ43"/>
      <c r="RZK43"/>
      <c r="RZL43"/>
      <c r="RZM43"/>
      <c r="RZN43"/>
      <c r="RZO43"/>
      <c r="RZP43"/>
      <c r="RZQ43"/>
      <c r="RZR43"/>
      <c r="RZS43"/>
      <c r="RZT43"/>
      <c r="RZU43"/>
      <c r="RZV43"/>
      <c r="RZW43"/>
      <c r="RZX43"/>
      <c r="RZY43"/>
      <c r="RZZ43"/>
      <c r="SAA43"/>
      <c r="SAB43"/>
      <c r="SAC43"/>
      <c r="SAD43"/>
      <c r="SAE43"/>
      <c r="SAF43"/>
      <c r="SAG43"/>
      <c r="SAH43"/>
      <c r="SAI43"/>
      <c r="SAJ43"/>
      <c r="SAK43"/>
      <c r="SAL43"/>
      <c r="SAM43"/>
      <c r="SAN43"/>
      <c r="SAO43"/>
      <c r="SAP43"/>
      <c r="SAQ43"/>
      <c r="SAR43"/>
      <c r="SAS43"/>
      <c r="SAT43"/>
      <c r="SAU43"/>
      <c r="SAV43"/>
      <c r="SAW43"/>
      <c r="SAX43"/>
      <c r="SAY43"/>
      <c r="SAZ43"/>
      <c r="SBA43"/>
      <c r="SBB43"/>
      <c r="SBC43"/>
      <c r="SBD43"/>
      <c r="SBE43"/>
      <c r="SBF43"/>
      <c r="SBG43"/>
      <c r="SBH43"/>
      <c r="SBI43"/>
      <c r="SBJ43"/>
      <c r="SBK43"/>
      <c r="SBL43"/>
      <c r="SBM43"/>
      <c r="SBN43"/>
      <c r="SBO43"/>
      <c r="SBP43"/>
      <c r="SBQ43"/>
      <c r="SBR43"/>
      <c r="SBS43"/>
      <c r="SBT43"/>
      <c r="SBU43"/>
      <c r="SBV43"/>
      <c r="SBW43"/>
      <c r="SBX43"/>
      <c r="SBY43"/>
      <c r="SBZ43"/>
      <c r="SCA43"/>
      <c r="SCB43"/>
      <c r="SCC43"/>
      <c r="SCD43"/>
      <c r="SCE43"/>
      <c r="SCF43"/>
      <c r="SCG43"/>
      <c r="SCH43"/>
      <c r="SCI43"/>
      <c r="SCJ43"/>
      <c r="SCK43"/>
      <c r="SCL43"/>
      <c r="SCM43"/>
      <c r="SCN43"/>
      <c r="SCO43"/>
      <c r="SCP43"/>
      <c r="SCQ43"/>
      <c r="SCR43"/>
      <c r="SCS43"/>
      <c r="SCT43"/>
      <c r="SCU43"/>
      <c r="SCV43"/>
      <c r="SCW43"/>
      <c r="SCX43"/>
      <c r="SCY43"/>
      <c r="SCZ43"/>
      <c r="SDA43"/>
      <c r="SDB43"/>
      <c r="SDC43"/>
      <c r="SDD43"/>
      <c r="SDE43"/>
      <c r="SDF43"/>
      <c r="SDG43"/>
      <c r="SDH43"/>
      <c r="SDI43"/>
      <c r="SDJ43"/>
      <c r="SDK43"/>
      <c r="SDL43"/>
      <c r="SDM43"/>
      <c r="SDN43"/>
      <c r="SDO43"/>
      <c r="SDP43"/>
      <c r="SDQ43"/>
      <c r="SDR43"/>
      <c r="SDS43"/>
      <c r="SDT43"/>
      <c r="SDU43"/>
      <c r="SDV43"/>
      <c r="SDW43"/>
      <c r="SDX43"/>
      <c r="SDY43"/>
      <c r="SDZ43"/>
      <c r="SEA43"/>
      <c r="SEB43"/>
      <c r="SEC43"/>
      <c r="SED43"/>
      <c r="SEE43"/>
      <c r="SEF43"/>
      <c r="SEG43"/>
      <c r="SEH43"/>
      <c r="SEI43"/>
      <c r="SEJ43"/>
      <c r="SEK43"/>
      <c r="SEL43"/>
      <c r="SEM43"/>
      <c r="SEN43"/>
      <c r="SEO43"/>
      <c r="SEP43"/>
      <c r="SEQ43"/>
      <c r="SER43"/>
      <c r="SES43"/>
      <c r="SET43"/>
      <c r="SEU43"/>
      <c r="SEV43"/>
      <c r="SEW43"/>
      <c r="SEX43"/>
      <c r="SEY43"/>
      <c r="SEZ43"/>
      <c r="SFA43"/>
      <c r="SFB43"/>
      <c r="SFC43"/>
      <c r="SFD43"/>
      <c r="SFE43"/>
      <c r="SFF43"/>
      <c r="SFG43"/>
      <c r="SFH43"/>
      <c r="SFI43"/>
      <c r="SFJ43"/>
      <c r="SFK43"/>
      <c r="SFL43"/>
      <c r="SFM43"/>
      <c r="SFN43"/>
      <c r="SFO43"/>
      <c r="SFP43"/>
      <c r="SFQ43"/>
      <c r="SFR43"/>
      <c r="SFS43"/>
      <c r="SFT43"/>
      <c r="SFU43"/>
      <c r="SFV43"/>
      <c r="SFW43"/>
      <c r="SFX43"/>
      <c r="SFY43"/>
      <c r="SFZ43"/>
      <c r="SGA43"/>
      <c r="SGB43"/>
      <c r="SGC43"/>
      <c r="SGD43"/>
      <c r="SGE43"/>
      <c r="SGF43"/>
      <c r="SGG43"/>
      <c r="SGH43"/>
      <c r="SGI43"/>
      <c r="SGJ43"/>
      <c r="SGK43"/>
      <c r="SGL43"/>
      <c r="SGM43"/>
      <c r="SGN43"/>
      <c r="SGO43"/>
      <c r="SGP43"/>
      <c r="SGQ43"/>
      <c r="SGR43"/>
      <c r="SGS43"/>
      <c r="SGT43"/>
      <c r="SGU43"/>
      <c r="SGV43"/>
      <c r="SGW43"/>
      <c r="SGX43"/>
      <c r="SGY43"/>
      <c r="SGZ43"/>
      <c r="SHA43"/>
      <c r="SHB43"/>
      <c r="SHC43"/>
      <c r="SHD43"/>
      <c r="SHE43"/>
      <c r="SHF43"/>
      <c r="SHG43"/>
      <c r="SHH43"/>
      <c r="SHI43"/>
      <c r="SHJ43"/>
      <c r="SHK43"/>
      <c r="SHL43"/>
      <c r="SHM43"/>
      <c r="SHN43"/>
      <c r="SHO43"/>
      <c r="SHP43"/>
      <c r="SHQ43"/>
      <c r="SHR43"/>
      <c r="SHS43"/>
      <c r="SHT43"/>
      <c r="SHU43"/>
      <c r="SHV43"/>
      <c r="SHW43"/>
      <c r="SHX43"/>
      <c r="SHY43"/>
      <c r="SHZ43"/>
      <c r="SIA43"/>
      <c r="SIB43"/>
      <c r="SIC43"/>
      <c r="SID43"/>
      <c r="SIE43"/>
      <c r="SIF43"/>
      <c r="SIG43"/>
      <c r="SIH43"/>
      <c r="SII43"/>
      <c r="SIJ43"/>
      <c r="SIK43"/>
      <c r="SIL43"/>
      <c r="SIM43"/>
      <c r="SIN43"/>
      <c r="SIO43"/>
      <c r="SIP43"/>
      <c r="SIQ43"/>
      <c r="SIR43"/>
      <c r="SIS43"/>
      <c r="SIT43"/>
      <c r="SIU43"/>
      <c r="SIV43"/>
      <c r="SIW43"/>
      <c r="SIX43"/>
      <c r="SIY43"/>
      <c r="SIZ43"/>
      <c r="SJA43"/>
      <c r="SJB43"/>
      <c r="SJC43"/>
      <c r="SJD43"/>
      <c r="SJE43"/>
      <c r="SJF43"/>
      <c r="SJG43"/>
      <c r="SJH43"/>
      <c r="SJI43"/>
      <c r="SJJ43"/>
      <c r="SJK43"/>
      <c r="SJL43"/>
      <c r="SJM43"/>
      <c r="SJN43"/>
      <c r="SJO43"/>
      <c r="SJP43"/>
      <c r="SJQ43"/>
      <c r="SJR43"/>
      <c r="SJS43"/>
      <c r="SJT43"/>
      <c r="SJU43"/>
      <c r="SJV43"/>
      <c r="SJW43"/>
      <c r="SJX43"/>
      <c r="SJY43"/>
      <c r="SJZ43"/>
      <c r="SKA43"/>
      <c r="SKB43"/>
      <c r="SKC43"/>
      <c r="SKD43"/>
      <c r="SKE43"/>
      <c r="SKF43"/>
      <c r="SKG43"/>
      <c r="SKH43"/>
      <c r="SKI43"/>
      <c r="SKJ43"/>
      <c r="SKK43"/>
      <c r="SKL43"/>
      <c r="SKM43"/>
      <c r="SKN43"/>
      <c r="SKO43"/>
      <c r="SKP43"/>
      <c r="SKQ43"/>
      <c r="SKR43"/>
      <c r="SKS43"/>
      <c r="SKT43"/>
      <c r="SKU43"/>
      <c r="SKV43"/>
      <c r="SKW43"/>
      <c r="SKX43"/>
      <c r="SKY43"/>
      <c r="SKZ43"/>
      <c r="SLA43"/>
      <c r="SLB43"/>
      <c r="SLC43"/>
      <c r="SLD43"/>
      <c r="SLE43"/>
      <c r="SLF43"/>
      <c r="SLG43"/>
      <c r="SLH43"/>
      <c r="SLI43"/>
      <c r="SLJ43"/>
      <c r="SLK43"/>
      <c r="SLL43"/>
      <c r="SLM43"/>
      <c r="SLN43"/>
      <c r="SLO43"/>
      <c r="SLP43"/>
      <c r="SLQ43"/>
      <c r="SLR43"/>
      <c r="SLS43"/>
      <c r="SLT43"/>
      <c r="SLU43"/>
      <c r="SLV43"/>
      <c r="SLW43"/>
      <c r="SLX43"/>
      <c r="SLY43"/>
      <c r="SLZ43"/>
      <c r="SMA43"/>
      <c r="SMB43"/>
      <c r="SMC43"/>
      <c r="SMD43"/>
      <c r="SME43"/>
      <c r="SMF43"/>
      <c r="SMG43"/>
      <c r="SMH43"/>
      <c r="SMI43"/>
      <c r="SMJ43"/>
      <c r="SMK43"/>
      <c r="SML43"/>
      <c r="SMM43"/>
      <c r="SMN43"/>
      <c r="SMO43"/>
      <c r="SMP43"/>
      <c r="SMQ43"/>
      <c r="SMR43"/>
      <c r="SMS43"/>
      <c r="SMT43"/>
      <c r="SMU43"/>
      <c r="SMV43"/>
      <c r="SMW43"/>
      <c r="SMX43"/>
      <c r="SMY43"/>
      <c r="SMZ43"/>
      <c r="SNA43"/>
      <c r="SNB43"/>
      <c r="SNC43"/>
      <c r="SND43"/>
      <c r="SNE43"/>
      <c r="SNF43"/>
      <c r="SNG43"/>
      <c r="SNH43"/>
      <c r="SNI43"/>
      <c r="SNJ43"/>
      <c r="SNK43"/>
      <c r="SNL43"/>
      <c r="SNM43"/>
      <c r="SNN43"/>
      <c r="SNO43"/>
      <c r="SNP43"/>
      <c r="SNQ43"/>
      <c r="SNR43"/>
      <c r="SNS43"/>
      <c r="SNT43"/>
      <c r="SNU43"/>
      <c r="SNV43"/>
      <c r="SNW43"/>
      <c r="SNX43"/>
      <c r="SNY43"/>
      <c r="SNZ43"/>
      <c r="SOA43"/>
      <c r="SOB43"/>
      <c r="SOC43"/>
      <c r="SOD43"/>
      <c r="SOE43"/>
      <c r="SOF43"/>
      <c r="SOG43"/>
      <c r="SOH43"/>
      <c r="SOI43"/>
      <c r="SOJ43"/>
      <c r="SOK43"/>
      <c r="SOL43"/>
      <c r="SOM43"/>
      <c r="SON43"/>
      <c r="SOO43"/>
      <c r="SOP43"/>
      <c r="SOQ43"/>
      <c r="SOR43"/>
      <c r="SOS43"/>
      <c r="SOT43"/>
      <c r="SOU43"/>
      <c r="SOV43"/>
      <c r="SOW43"/>
      <c r="SOX43"/>
      <c r="SOY43"/>
      <c r="SOZ43"/>
      <c r="SPA43"/>
      <c r="SPB43"/>
      <c r="SPC43"/>
      <c r="SPD43"/>
      <c r="SPE43"/>
      <c r="SPF43"/>
      <c r="SPG43"/>
      <c r="SPH43"/>
      <c r="SPI43"/>
      <c r="SPJ43"/>
      <c r="SPK43"/>
      <c r="SPL43"/>
      <c r="SPM43"/>
      <c r="SPN43"/>
      <c r="SPO43"/>
      <c r="SPP43"/>
      <c r="SPQ43"/>
      <c r="SPR43"/>
      <c r="SPS43"/>
      <c r="SPT43"/>
      <c r="SPU43"/>
      <c r="SPV43"/>
      <c r="SPW43"/>
      <c r="SPX43"/>
      <c r="SPY43"/>
      <c r="SPZ43"/>
      <c r="SQA43"/>
      <c r="SQB43"/>
      <c r="SQC43"/>
      <c r="SQD43"/>
      <c r="SQE43"/>
      <c r="SQF43"/>
      <c r="SQG43"/>
      <c r="SQH43"/>
      <c r="SQI43"/>
      <c r="SQJ43"/>
      <c r="SQK43"/>
      <c r="SQL43"/>
      <c r="SQM43"/>
      <c r="SQN43"/>
      <c r="SQO43"/>
      <c r="SQP43"/>
      <c r="SQQ43"/>
      <c r="SQR43"/>
      <c r="SQS43"/>
      <c r="SQT43"/>
      <c r="SQU43"/>
      <c r="SQV43"/>
      <c r="SQW43"/>
      <c r="SQX43"/>
      <c r="SQY43"/>
      <c r="SQZ43"/>
      <c r="SRA43"/>
      <c r="SRB43"/>
      <c r="SRC43"/>
      <c r="SRD43"/>
      <c r="SRE43"/>
      <c r="SRF43"/>
      <c r="SRG43"/>
      <c r="SRH43"/>
      <c r="SRI43"/>
      <c r="SRJ43"/>
      <c r="SRK43"/>
      <c r="SRL43"/>
      <c r="SRM43"/>
      <c r="SRN43"/>
      <c r="SRO43"/>
      <c r="SRP43"/>
      <c r="SRQ43"/>
      <c r="SRR43"/>
      <c r="SRS43"/>
      <c r="SRT43"/>
      <c r="SRU43"/>
      <c r="SRV43"/>
      <c r="SRW43"/>
      <c r="SRX43"/>
      <c r="SRY43"/>
      <c r="SRZ43"/>
      <c r="SSA43"/>
      <c r="SSB43"/>
      <c r="SSC43"/>
      <c r="SSD43"/>
      <c r="SSE43"/>
      <c r="SSF43"/>
      <c r="SSG43"/>
      <c r="SSH43"/>
      <c r="SSI43"/>
      <c r="SSJ43"/>
      <c r="SSK43"/>
      <c r="SSL43"/>
      <c r="SSM43"/>
      <c r="SSN43"/>
      <c r="SSO43"/>
      <c r="SSP43"/>
      <c r="SSQ43"/>
      <c r="SSR43"/>
      <c r="SSS43"/>
      <c r="SST43"/>
      <c r="SSU43"/>
      <c r="SSV43"/>
      <c r="SSW43"/>
      <c r="SSX43"/>
      <c r="SSY43"/>
      <c r="SSZ43"/>
      <c r="STA43"/>
      <c r="STB43"/>
      <c r="STC43"/>
      <c r="STD43"/>
      <c r="STE43"/>
      <c r="STF43"/>
      <c r="STG43"/>
      <c r="STH43"/>
      <c r="STI43"/>
      <c r="STJ43"/>
      <c r="STK43"/>
      <c r="STL43"/>
      <c r="STM43"/>
      <c r="STN43"/>
      <c r="STO43"/>
      <c r="STP43"/>
      <c r="STQ43"/>
      <c r="STR43"/>
      <c r="STS43"/>
      <c r="STT43"/>
      <c r="STU43"/>
      <c r="STV43"/>
      <c r="STW43"/>
      <c r="STX43"/>
      <c r="STY43"/>
      <c r="STZ43"/>
      <c r="SUA43"/>
      <c r="SUB43"/>
      <c r="SUC43"/>
      <c r="SUD43"/>
      <c r="SUE43"/>
      <c r="SUF43"/>
      <c r="SUG43"/>
      <c r="SUH43"/>
      <c r="SUI43"/>
      <c r="SUJ43"/>
      <c r="SUK43"/>
      <c r="SUL43"/>
      <c r="SUM43"/>
      <c r="SUN43"/>
      <c r="SUO43"/>
      <c r="SUP43"/>
      <c r="SUQ43"/>
      <c r="SUR43"/>
      <c r="SUS43"/>
      <c r="SUT43"/>
      <c r="SUU43"/>
      <c r="SUV43"/>
      <c r="SUW43"/>
      <c r="SUX43"/>
      <c r="SUY43"/>
      <c r="SUZ43"/>
      <c r="SVA43"/>
      <c r="SVB43"/>
      <c r="SVC43"/>
      <c r="SVD43"/>
      <c r="SVE43"/>
      <c r="SVF43"/>
      <c r="SVG43"/>
      <c r="SVH43"/>
      <c r="SVI43"/>
      <c r="SVJ43"/>
      <c r="SVK43"/>
      <c r="SVL43"/>
      <c r="SVM43"/>
      <c r="SVN43"/>
      <c r="SVO43"/>
      <c r="SVP43"/>
      <c r="SVQ43"/>
      <c r="SVR43"/>
      <c r="SVS43"/>
      <c r="SVT43"/>
      <c r="SVU43"/>
      <c r="SVV43"/>
      <c r="SVW43"/>
      <c r="SVX43"/>
      <c r="SVY43"/>
      <c r="SVZ43"/>
      <c r="SWA43"/>
      <c r="SWB43"/>
      <c r="SWC43"/>
      <c r="SWD43"/>
      <c r="SWE43"/>
      <c r="SWF43"/>
      <c r="SWG43"/>
      <c r="SWH43"/>
      <c r="SWI43"/>
      <c r="SWJ43"/>
      <c r="SWK43"/>
      <c r="SWL43"/>
      <c r="SWM43"/>
      <c r="SWN43"/>
      <c r="SWO43"/>
      <c r="SWP43"/>
      <c r="SWQ43"/>
      <c r="SWR43"/>
      <c r="SWS43"/>
      <c r="SWT43"/>
      <c r="SWU43"/>
      <c r="SWV43"/>
      <c r="SWW43"/>
      <c r="SWX43"/>
      <c r="SWY43"/>
      <c r="SWZ43"/>
      <c r="SXA43"/>
      <c r="SXB43"/>
      <c r="SXC43"/>
      <c r="SXD43"/>
      <c r="SXE43"/>
      <c r="SXF43"/>
      <c r="SXG43"/>
      <c r="SXH43"/>
      <c r="SXI43"/>
      <c r="SXJ43"/>
      <c r="SXK43"/>
      <c r="SXL43"/>
      <c r="SXM43"/>
      <c r="SXN43"/>
      <c r="SXO43"/>
      <c r="SXP43"/>
      <c r="SXQ43"/>
      <c r="SXR43"/>
      <c r="SXS43"/>
      <c r="SXT43"/>
      <c r="SXU43"/>
      <c r="SXV43"/>
      <c r="SXW43"/>
      <c r="SXX43"/>
      <c r="SXY43"/>
      <c r="SXZ43"/>
      <c r="SYA43"/>
      <c r="SYB43"/>
      <c r="SYC43"/>
      <c r="SYD43"/>
      <c r="SYE43"/>
      <c r="SYF43"/>
      <c r="SYG43"/>
      <c r="SYH43"/>
      <c r="SYI43"/>
      <c r="SYJ43"/>
      <c r="SYK43"/>
      <c r="SYL43"/>
      <c r="SYM43"/>
      <c r="SYN43"/>
      <c r="SYO43"/>
      <c r="SYP43"/>
      <c r="SYQ43"/>
      <c r="SYR43"/>
      <c r="SYS43"/>
      <c r="SYT43"/>
      <c r="SYU43"/>
      <c r="SYV43"/>
      <c r="SYW43"/>
      <c r="SYX43"/>
      <c r="SYY43"/>
      <c r="SYZ43"/>
      <c r="SZA43"/>
      <c r="SZB43"/>
      <c r="SZC43"/>
      <c r="SZD43"/>
      <c r="SZE43"/>
      <c r="SZF43"/>
      <c r="SZG43"/>
      <c r="SZH43"/>
      <c r="SZI43"/>
      <c r="SZJ43"/>
      <c r="SZK43"/>
      <c r="SZL43"/>
      <c r="SZM43"/>
      <c r="SZN43"/>
      <c r="SZO43"/>
      <c r="SZP43"/>
      <c r="SZQ43"/>
      <c r="SZR43"/>
      <c r="SZS43"/>
      <c r="SZT43"/>
      <c r="SZU43"/>
      <c r="SZV43"/>
      <c r="SZW43"/>
      <c r="SZX43"/>
      <c r="SZY43"/>
      <c r="SZZ43"/>
      <c r="TAA43"/>
      <c r="TAB43"/>
      <c r="TAC43"/>
      <c r="TAD43"/>
      <c r="TAE43"/>
      <c r="TAF43"/>
      <c r="TAG43"/>
      <c r="TAH43"/>
      <c r="TAI43"/>
      <c r="TAJ43"/>
      <c r="TAK43"/>
      <c r="TAL43"/>
      <c r="TAM43"/>
      <c r="TAN43"/>
      <c r="TAO43"/>
      <c r="TAP43"/>
      <c r="TAQ43"/>
      <c r="TAR43"/>
      <c r="TAS43"/>
      <c r="TAT43"/>
      <c r="TAU43"/>
      <c r="TAV43"/>
      <c r="TAW43"/>
      <c r="TAX43"/>
      <c r="TAY43"/>
      <c r="TAZ43"/>
      <c r="TBA43"/>
      <c r="TBB43"/>
      <c r="TBC43"/>
      <c r="TBD43"/>
      <c r="TBE43"/>
      <c r="TBF43"/>
      <c r="TBG43"/>
      <c r="TBH43"/>
      <c r="TBI43"/>
      <c r="TBJ43"/>
      <c r="TBK43"/>
      <c r="TBL43"/>
      <c r="TBM43"/>
      <c r="TBN43"/>
      <c r="TBO43"/>
      <c r="TBP43"/>
      <c r="TBQ43"/>
      <c r="TBR43"/>
      <c r="TBS43"/>
      <c r="TBT43"/>
      <c r="TBU43"/>
      <c r="TBV43"/>
      <c r="TBW43"/>
      <c r="TBX43"/>
      <c r="TBY43"/>
      <c r="TBZ43"/>
      <c r="TCA43"/>
      <c r="TCB43"/>
      <c r="TCC43"/>
      <c r="TCD43"/>
      <c r="TCE43"/>
      <c r="TCF43"/>
      <c r="TCG43"/>
      <c r="TCH43"/>
      <c r="TCI43"/>
      <c r="TCJ43"/>
      <c r="TCK43"/>
      <c r="TCL43"/>
      <c r="TCM43"/>
      <c r="TCN43"/>
      <c r="TCO43"/>
      <c r="TCP43"/>
      <c r="TCQ43"/>
      <c r="TCR43"/>
      <c r="TCS43"/>
      <c r="TCT43"/>
      <c r="TCU43"/>
      <c r="TCV43"/>
      <c r="TCW43"/>
      <c r="TCX43"/>
      <c r="TCY43"/>
      <c r="TCZ43"/>
      <c r="TDA43"/>
      <c r="TDB43"/>
      <c r="TDC43"/>
      <c r="TDD43"/>
      <c r="TDE43"/>
      <c r="TDF43"/>
      <c r="TDG43"/>
      <c r="TDH43"/>
      <c r="TDI43"/>
      <c r="TDJ43"/>
      <c r="TDK43"/>
      <c r="TDL43"/>
      <c r="TDM43"/>
      <c r="TDN43"/>
      <c r="TDO43"/>
      <c r="TDP43"/>
      <c r="TDQ43"/>
      <c r="TDR43"/>
      <c r="TDS43"/>
      <c r="TDT43"/>
      <c r="TDU43"/>
      <c r="TDV43"/>
      <c r="TDW43"/>
      <c r="TDX43"/>
      <c r="TDY43"/>
      <c r="TDZ43"/>
      <c r="TEA43"/>
      <c r="TEB43"/>
      <c r="TEC43"/>
      <c r="TED43"/>
      <c r="TEE43"/>
      <c r="TEF43"/>
      <c r="TEG43"/>
      <c r="TEH43"/>
      <c r="TEI43"/>
      <c r="TEJ43"/>
      <c r="TEK43"/>
      <c r="TEL43"/>
      <c r="TEM43"/>
      <c r="TEN43"/>
      <c r="TEO43"/>
      <c r="TEP43"/>
      <c r="TEQ43"/>
      <c r="TER43"/>
      <c r="TES43"/>
      <c r="TET43"/>
      <c r="TEU43"/>
      <c r="TEV43"/>
      <c r="TEW43"/>
      <c r="TEX43"/>
      <c r="TEY43"/>
      <c r="TEZ43"/>
      <c r="TFA43"/>
      <c r="TFB43"/>
      <c r="TFC43"/>
      <c r="TFD43"/>
      <c r="TFE43"/>
      <c r="TFF43"/>
      <c r="TFG43"/>
      <c r="TFH43"/>
      <c r="TFI43"/>
      <c r="TFJ43"/>
      <c r="TFK43"/>
      <c r="TFL43"/>
      <c r="TFM43"/>
      <c r="TFN43"/>
      <c r="TFO43"/>
      <c r="TFP43"/>
      <c r="TFQ43"/>
      <c r="TFR43"/>
      <c r="TFS43"/>
      <c r="TFT43"/>
      <c r="TFU43"/>
      <c r="TFV43"/>
      <c r="TFW43"/>
      <c r="TFX43"/>
      <c r="TFY43"/>
      <c r="TFZ43"/>
      <c r="TGA43"/>
      <c r="TGB43"/>
      <c r="TGC43"/>
      <c r="TGD43"/>
      <c r="TGE43"/>
      <c r="TGF43"/>
      <c r="TGG43"/>
      <c r="TGH43"/>
      <c r="TGI43"/>
      <c r="TGJ43"/>
      <c r="TGK43"/>
      <c r="TGL43"/>
      <c r="TGM43"/>
      <c r="TGN43"/>
      <c r="TGO43"/>
      <c r="TGP43"/>
      <c r="TGQ43"/>
      <c r="TGR43"/>
      <c r="TGS43"/>
      <c r="TGT43"/>
      <c r="TGU43"/>
      <c r="TGV43"/>
      <c r="TGW43"/>
      <c r="TGX43"/>
      <c r="TGY43"/>
      <c r="TGZ43"/>
      <c r="THA43"/>
      <c r="THB43"/>
      <c r="THC43"/>
      <c r="THD43"/>
      <c r="THE43"/>
      <c r="THF43"/>
      <c r="THG43"/>
      <c r="THH43"/>
      <c r="THI43"/>
      <c r="THJ43"/>
      <c r="THK43"/>
      <c r="THL43"/>
      <c r="THM43"/>
      <c r="THN43"/>
      <c r="THO43"/>
      <c r="THP43"/>
      <c r="THQ43"/>
      <c r="THR43"/>
      <c r="THS43"/>
      <c r="THT43"/>
      <c r="THU43"/>
      <c r="THV43"/>
      <c r="THW43"/>
      <c r="THX43"/>
      <c r="THY43"/>
      <c r="THZ43"/>
      <c r="TIA43"/>
      <c r="TIB43"/>
      <c r="TIC43"/>
      <c r="TID43"/>
      <c r="TIE43"/>
      <c r="TIF43"/>
      <c r="TIG43"/>
      <c r="TIH43"/>
      <c r="TII43"/>
      <c r="TIJ43"/>
      <c r="TIK43"/>
      <c r="TIL43"/>
      <c r="TIM43"/>
      <c r="TIN43"/>
      <c r="TIO43"/>
      <c r="TIP43"/>
      <c r="TIQ43"/>
      <c r="TIR43"/>
      <c r="TIS43"/>
      <c r="TIT43"/>
      <c r="TIU43"/>
      <c r="TIV43"/>
      <c r="TIW43"/>
      <c r="TIX43"/>
      <c r="TIY43"/>
      <c r="TIZ43"/>
      <c r="TJA43"/>
      <c r="TJB43"/>
      <c r="TJC43"/>
      <c r="TJD43"/>
      <c r="TJE43"/>
      <c r="TJF43"/>
      <c r="TJG43"/>
      <c r="TJH43"/>
      <c r="TJI43"/>
      <c r="TJJ43"/>
      <c r="TJK43"/>
      <c r="TJL43"/>
      <c r="TJM43"/>
      <c r="TJN43"/>
      <c r="TJO43"/>
      <c r="TJP43"/>
      <c r="TJQ43"/>
      <c r="TJR43"/>
      <c r="TJS43"/>
      <c r="TJT43"/>
      <c r="TJU43"/>
      <c r="TJV43"/>
      <c r="TJW43"/>
      <c r="TJX43"/>
      <c r="TJY43"/>
      <c r="TJZ43"/>
      <c r="TKA43"/>
      <c r="TKB43"/>
      <c r="TKC43"/>
      <c r="TKD43"/>
      <c r="TKE43"/>
      <c r="TKF43"/>
      <c r="TKG43"/>
      <c r="TKH43"/>
      <c r="TKI43"/>
      <c r="TKJ43"/>
      <c r="TKK43"/>
      <c r="TKL43"/>
      <c r="TKM43"/>
      <c r="TKN43"/>
      <c r="TKO43"/>
      <c r="TKP43"/>
      <c r="TKQ43"/>
      <c r="TKR43"/>
      <c r="TKS43"/>
      <c r="TKT43"/>
      <c r="TKU43"/>
      <c r="TKV43"/>
      <c r="TKW43"/>
      <c r="TKX43"/>
      <c r="TKY43"/>
      <c r="TKZ43"/>
      <c r="TLA43"/>
      <c r="TLB43"/>
      <c r="TLC43"/>
      <c r="TLD43"/>
      <c r="TLE43"/>
      <c r="TLF43"/>
      <c r="TLG43"/>
      <c r="TLH43"/>
      <c r="TLI43"/>
      <c r="TLJ43"/>
      <c r="TLK43"/>
      <c r="TLL43"/>
      <c r="TLM43"/>
      <c r="TLN43"/>
      <c r="TLO43"/>
      <c r="TLP43"/>
      <c r="TLQ43"/>
      <c r="TLR43"/>
      <c r="TLS43"/>
      <c r="TLT43"/>
      <c r="TLU43"/>
      <c r="TLV43"/>
      <c r="TLW43"/>
      <c r="TLX43"/>
      <c r="TLY43"/>
      <c r="TLZ43"/>
      <c r="TMA43"/>
      <c r="TMB43"/>
      <c r="TMC43"/>
      <c r="TMD43"/>
      <c r="TME43"/>
      <c r="TMF43"/>
      <c r="TMG43"/>
      <c r="TMH43"/>
      <c r="TMI43"/>
      <c r="TMJ43"/>
      <c r="TMK43"/>
      <c r="TML43"/>
      <c r="TMM43"/>
      <c r="TMN43"/>
      <c r="TMO43"/>
      <c r="TMP43"/>
      <c r="TMQ43"/>
      <c r="TMR43"/>
      <c r="TMS43"/>
      <c r="TMT43"/>
      <c r="TMU43"/>
      <c r="TMV43"/>
      <c r="TMW43"/>
      <c r="TMX43"/>
      <c r="TMY43"/>
      <c r="TMZ43"/>
      <c r="TNA43"/>
      <c r="TNB43"/>
      <c r="TNC43"/>
      <c r="TND43"/>
      <c r="TNE43"/>
      <c r="TNF43"/>
      <c r="TNG43"/>
      <c r="TNH43"/>
      <c r="TNI43"/>
      <c r="TNJ43"/>
      <c r="TNK43"/>
      <c r="TNL43"/>
      <c r="TNM43"/>
      <c r="TNN43"/>
      <c r="TNO43"/>
      <c r="TNP43"/>
      <c r="TNQ43"/>
      <c r="TNR43"/>
      <c r="TNS43"/>
      <c r="TNT43"/>
      <c r="TNU43"/>
      <c r="TNV43"/>
      <c r="TNW43"/>
      <c r="TNX43"/>
      <c r="TNY43"/>
      <c r="TNZ43"/>
      <c r="TOA43"/>
      <c r="TOB43"/>
      <c r="TOC43"/>
      <c r="TOD43"/>
      <c r="TOE43"/>
      <c r="TOF43"/>
      <c r="TOG43"/>
      <c r="TOH43"/>
      <c r="TOI43"/>
      <c r="TOJ43"/>
      <c r="TOK43"/>
      <c r="TOL43"/>
      <c r="TOM43"/>
      <c r="TON43"/>
      <c r="TOO43"/>
      <c r="TOP43"/>
      <c r="TOQ43"/>
      <c r="TOR43"/>
      <c r="TOS43"/>
      <c r="TOT43"/>
      <c r="TOU43"/>
      <c r="TOV43"/>
      <c r="TOW43"/>
      <c r="TOX43"/>
      <c r="TOY43"/>
      <c r="TOZ43"/>
      <c r="TPA43"/>
      <c r="TPB43"/>
      <c r="TPC43"/>
      <c r="TPD43"/>
      <c r="TPE43"/>
      <c r="TPF43"/>
      <c r="TPG43"/>
      <c r="TPH43"/>
      <c r="TPI43"/>
      <c r="TPJ43"/>
      <c r="TPK43"/>
      <c r="TPL43"/>
      <c r="TPM43"/>
      <c r="TPN43"/>
      <c r="TPO43"/>
      <c r="TPP43"/>
      <c r="TPQ43"/>
      <c r="TPR43"/>
      <c r="TPS43"/>
      <c r="TPT43"/>
      <c r="TPU43"/>
      <c r="TPV43"/>
      <c r="TPW43"/>
      <c r="TPX43"/>
      <c r="TPY43"/>
      <c r="TPZ43"/>
      <c r="TQA43"/>
      <c r="TQB43"/>
      <c r="TQC43"/>
      <c r="TQD43"/>
      <c r="TQE43"/>
      <c r="TQF43"/>
      <c r="TQG43"/>
      <c r="TQH43"/>
      <c r="TQI43"/>
      <c r="TQJ43"/>
      <c r="TQK43"/>
      <c r="TQL43"/>
      <c r="TQM43"/>
      <c r="TQN43"/>
      <c r="TQO43"/>
      <c r="TQP43"/>
      <c r="TQQ43"/>
      <c r="TQR43"/>
      <c r="TQS43"/>
      <c r="TQT43"/>
      <c r="TQU43"/>
      <c r="TQV43"/>
      <c r="TQW43"/>
      <c r="TQX43"/>
      <c r="TQY43"/>
      <c r="TQZ43"/>
      <c r="TRA43"/>
      <c r="TRB43"/>
      <c r="TRC43"/>
      <c r="TRD43"/>
      <c r="TRE43"/>
      <c r="TRF43"/>
      <c r="TRG43"/>
      <c r="TRH43"/>
      <c r="TRI43"/>
      <c r="TRJ43"/>
      <c r="TRK43"/>
      <c r="TRL43"/>
      <c r="TRM43"/>
      <c r="TRN43"/>
      <c r="TRO43"/>
      <c r="TRP43"/>
      <c r="TRQ43"/>
      <c r="TRR43"/>
      <c r="TRS43"/>
      <c r="TRT43"/>
      <c r="TRU43"/>
      <c r="TRV43"/>
      <c r="TRW43"/>
      <c r="TRX43"/>
      <c r="TRY43"/>
      <c r="TRZ43"/>
      <c r="TSA43"/>
      <c r="TSB43"/>
      <c r="TSC43"/>
      <c r="TSD43"/>
      <c r="TSE43"/>
      <c r="TSF43"/>
      <c r="TSG43"/>
      <c r="TSH43"/>
      <c r="TSI43"/>
      <c r="TSJ43"/>
      <c r="TSK43"/>
      <c r="TSL43"/>
      <c r="TSM43"/>
      <c r="TSN43"/>
      <c r="TSO43"/>
      <c r="TSP43"/>
      <c r="TSQ43"/>
      <c r="TSR43"/>
      <c r="TSS43"/>
      <c r="TST43"/>
      <c r="TSU43"/>
      <c r="TSV43"/>
      <c r="TSW43"/>
      <c r="TSX43"/>
      <c r="TSY43"/>
      <c r="TSZ43"/>
      <c r="TTA43"/>
      <c r="TTB43"/>
      <c r="TTC43"/>
      <c r="TTD43"/>
      <c r="TTE43"/>
      <c r="TTF43"/>
      <c r="TTG43"/>
      <c r="TTH43"/>
      <c r="TTI43"/>
      <c r="TTJ43"/>
      <c r="TTK43"/>
      <c r="TTL43"/>
      <c r="TTM43"/>
      <c r="TTN43"/>
      <c r="TTO43"/>
      <c r="TTP43"/>
      <c r="TTQ43"/>
      <c r="TTR43"/>
      <c r="TTS43"/>
      <c r="TTT43"/>
      <c r="TTU43"/>
      <c r="TTV43"/>
      <c r="TTW43"/>
      <c r="TTX43"/>
      <c r="TTY43"/>
      <c r="TTZ43"/>
      <c r="TUA43"/>
      <c r="TUB43"/>
      <c r="TUC43"/>
      <c r="TUD43"/>
      <c r="TUE43"/>
      <c r="TUF43"/>
      <c r="TUG43"/>
      <c r="TUH43"/>
      <c r="TUI43"/>
      <c r="TUJ43"/>
      <c r="TUK43"/>
      <c r="TUL43"/>
      <c r="TUM43"/>
      <c r="TUN43"/>
      <c r="TUO43"/>
      <c r="TUP43"/>
      <c r="TUQ43"/>
      <c r="TUR43"/>
      <c r="TUS43"/>
      <c r="TUT43"/>
      <c r="TUU43"/>
      <c r="TUV43"/>
      <c r="TUW43"/>
      <c r="TUX43"/>
      <c r="TUY43"/>
      <c r="TUZ43"/>
      <c r="TVA43"/>
      <c r="TVB43"/>
      <c r="TVC43"/>
      <c r="TVD43"/>
      <c r="TVE43"/>
      <c r="TVF43"/>
      <c r="TVG43"/>
      <c r="TVH43"/>
      <c r="TVI43"/>
      <c r="TVJ43"/>
      <c r="TVK43"/>
      <c r="TVL43"/>
      <c r="TVM43"/>
      <c r="TVN43"/>
      <c r="TVO43"/>
      <c r="TVP43"/>
      <c r="TVQ43"/>
      <c r="TVR43"/>
      <c r="TVS43"/>
      <c r="TVT43"/>
      <c r="TVU43"/>
      <c r="TVV43"/>
      <c r="TVW43"/>
      <c r="TVX43"/>
      <c r="TVY43"/>
      <c r="TVZ43"/>
      <c r="TWA43"/>
      <c r="TWB43"/>
      <c r="TWC43"/>
      <c r="TWD43"/>
      <c r="TWE43"/>
      <c r="TWF43"/>
      <c r="TWG43"/>
      <c r="TWH43"/>
      <c r="TWI43"/>
      <c r="TWJ43"/>
      <c r="TWK43"/>
      <c r="TWL43"/>
      <c r="TWM43"/>
      <c r="TWN43"/>
      <c r="TWO43"/>
      <c r="TWP43"/>
      <c r="TWQ43"/>
      <c r="TWR43"/>
      <c r="TWS43"/>
      <c r="TWT43"/>
      <c r="TWU43"/>
      <c r="TWV43"/>
      <c r="TWW43"/>
      <c r="TWX43"/>
      <c r="TWY43"/>
      <c r="TWZ43"/>
      <c r="TXA43"/>
      <c r="TXB43"/>
      <c r="TXC43"/>
      <c r="TXD43"/>
      <c r="TXE43"/>
      <c r="TXF43"/>
      <c r="TXG43"/>
      <c r="TXH43"/>
      <c r="TXI43"/>
      <c r="TXJ43"/>
      <c r="TXK43"/>
      <c r="TXL43"/>
      <c r="TXM43"/>
      <c r="TXN43"/>
      <c r="TXO43"/>
      <c r="TXP43"/>
      <c r="TXQ43"/>
      <c r="TXR43"/>
      <c r="TXS43"/>
      <c r="TXT43"/>
      <c r="TXU43"/>
      <c r="TXV43"/>
      <c r="TXW43"/>
      <c r="TXX43"/>
      <c r="TXY43"/>
      <c r="TXZ43"/>
      <c r="TYA43"/>
      <c r="TYB43"/>
      <c r="TYC43"/>
      <c r="TYD43"/>
      <c r="TYE43"/>
      <c r="TYF43"/>
      <c r="TYG43"/>
      <c r="TYH43"/>
      <c r="TYI43"/>
      <c r="TYJ43"/>
      <c r="TYK43"/>
      <c r="TYL43"/>
      <c r="TYM43"/>
      <c r="TYN43"/>
      <c r="TYO43"/>
      <c r="TYP43"/>
      <c r="TYQ43"/>
      <c r="TYR43"/>
      <c r="TYS43"/>
      <c r="TYT43"/>
      <c r="TYU43"/>
      <c r="TYV43"/>
      <c r="TYW43"/>
      <c r="TYX43"/>
      <c r="TYY43"/>
      <c r="TYZ43"/>
      <c r="TZA43"/>
      <c r="TZB43"/>
      <c r="TZC43"/>
      <c r="TZD43"/>
      <c r="TZE43"/>
      <c r="TZF43"/>
      <c r="TZG43"/>
      <c r="TZH43"/>
      <c r="TZI43"/>
      <c r="TZJ43"/>
      <c r="TZK43"/>
      <c r="TZL43"/>
      <c r="TZM43"/>
      <c r="TZN43"/>
      <c r="TZO43"/>
      <c r="TZP43"/>
      <c r="TZQ43"/>
      <c r="TZR43"/>
      <c r="TZS43"/>
      <c r="TZT43"/>
      <c r="TZU43"/>
      <c r="TZV43"/>
      <c r="TZW43"/>
      <c r="TZX43"/>
      <c r="TZY43"/>
      <c r="TZZ43"/>
      <c r="UAA43"/>
      <c r="UAB43"/>
      <c r="UAC43"/>
      <c r="UAD43"/>
      <c r="UAE43"/>
      <c r="UAF43"/>
      <c r="UAG43"/>
      <c r="UAH43"/>
      <c r="UAI43"/>
      <c r="UAJ43"/>
      <c r="UAK43"/>
      <c r="UAL43"/>
      <c r="UAM43"/>
      <c r="UAN43"/>
      <c r="UAO43"/>
      <c r="UAP43"/>
      <c r="UAQ43"/>
      <c r="UAR43"/>
      <c r="UAS43"/>
      <c r="UAT43"/>
      <c r="UAU43"/>
      <c r="UAV43"/>
      <c r="UAW43"/>
      <c r="UAX43"/>
      <c r="UAY43"/>
      <c r="UAZ43"/>
      <c r="UBA43"/>
      <c r="UBB43"/>
      <c r="UBC43"/>
      <c r="UBD43"/>
      <c r="UBE43"/>
      <c r="UBF43"/>
      <c r="UBG43"/>
      <c r="UBH43"/>
      <c r="UBI43"/>
      <c r="UBJ43"/>
      <c r="UBK43"/>
      <c r="UBL43"/>
      <c r="UBM43"/>
      <c r="UBN43"/>
      <c r="UBO43"/>
      <c r="UBP43"/>
      <c r="UBQ43"/>
      <c r="UBR43"/>
      <c r="UBS43"/>
      <c r="UBT43"/>
      <c r="UBU43"/>
      <c r="UBV43"/>
      <c r="UBW43"/>
      <c r="UBX43"/>
      <c r="UBY43"/>
      <c r="UBZ43"/>
      <c r="UCA43"/>
      <c r="UCB43"/>
      <c r="UCC43"/>
      <c r="UCD43"/>
      <c r="UCE43"/>
      <c r="UCF43"/>
      <c r="UCG43"/>
      <c r="UCH43"/>
      <c r="UCI43"/>
      <c r="UCJ43"/>
      <c r="UCK43"/>
      <c r="UCL43"/>
      <c r="UCM43"/>
      <c r="UCN43"/>
      <c r="UCO43"/>
      <c r="UCP43"/>
      <c r="UCQ43"/>
      <c r="UCR43"/>
      <c r="UCS43"/>
      <c r="UCT43"/>
      <c r="UCU43"/>
      <c r="UCV43"/>
      <c r="UCW43"/>
      <c r="UCX43"/>
      <c r="UCY43"/>
      <c r="UCZ43"/>
      <c r="UDA43"/>
      <c r="UDB43"/>
      <c r="UDC43"/>
      <c r="UDD43"/>
      <c r="UDE43"/>
      <c r="UDF43"/>
      <c r="UDG43"/>
      <c r="UDH43"/>
      <c r="UDI43"/>
      <c r="UDJ43"/>
      <c r="UDK43"/>
      <c r="UDL43"/>
      <c r="UDM43"/>
      <c r="UDN43"/>
      <c r="UDO43"/>
      <c r="UDP43"/>
      <c r="UDQ43"/>
      <c r="UDR43"/>
      <c r="UDS43"/>
      <c r="UDT43"/>
      <c r="UDU43"/>
      <c r="UDV43"/>
      <c r="UDW43"/>
      <c r="UDX43"/>
      <c r="UDY43"/>
      <c r="UDZ43"/>
      <c r="UEA43"/>
      <c r="UEB43"/>
      <c r="UEC43"/>
      <c r="UED43"/>
      <c r="UEE43"/>
      <c r="UEF43"/>
      <c r="UEG43"/>
      <c r="UEH43"/>
      <c r="UEI43"/>
      <c r="UEJ43"/>
      <c r="UEK43"/>
      <c r="UEL43"/>
      <c r="UEM43"/>
      <c r="UEN43"/>
      <c r="UEO43"/>
      <c r="UEP43"/>
      <c r="UEQ43"/>
      <c r="UER43"/>
      <c r="UES43"/>
      <c r="UET43"/>
      <c r="UEU43"/>
      <c r="UEV43"/>
      <c r="UEW43"/>
      <c r="UEX43"/>
      <c r="UEY43"/>
      <c r="UEZ43"/>
      <c r="UFA43"/>
      <c r="UFB43"/>
      <c r="UFC43"/>
      <c r="UFD43"/>
      <c r="UFE43"/>
      <c r="UFF43"/>
      <c r="UFG43"/>
      <c r="UFH43"/>
      <c r="UFI43"/>
      <c r="UFJ43"/>
      <c r="UFK43"/>
      <c r="UFL43"/>
      <c r="UFM43"/>
      <c r="UFN43"/>
      <c r="UFO43"/>
      <c r="UFP43"/>
      <c r="UFQ43"/>
      <c r="UFR43"/>
      <c r="UFS43"/>
      <c r="UFT43"/>
      <c r="UFU43"/>
      <c r="UFV43"/>
      <c r="UFW43"/>
      <c r="UFX43"/>
      <c r="UFY43"/>
      <c r="UFZ43"/>
      <c r="UGA43"/>
      <c r="UGB43"/>
      <c r="UGC43"/>
      <c r="UGD43"/>
      <c r="UGE43"/>
      <c r="UGF43"/>
      <c r="UGG43"/>
      <c r="UGH43"/>
      <c r="UGI43"/>
      <c r="UGJ43"/>
      <c r="UGK43"/>
      <c r="UGL43"/>
      <c r="UGM43"/>
      <c r="UGN43"/>
      <c r="UGO43"/>
      <c r="UGP43"/>
      <c r="UGQ43"/>
      <c r="UGR43"/>
      <c r="UGS43"/>
      <c r="UGT43"/>
      <c r="UGU43"/>
      <c r="UGV43"/>
      <c r="UGW43"/>
      <c r="UGX43"/>
      <c r="UGY43"/>
      <c r="UGZ43"/>
      <c r="UHA43"/>
      <c r="UHB43"/>
      <c r="UHC43"/>
      <c r="UHD43"/>
      <c r="UHE43"/>
      <c r="UHF43"/>
      <c r="UHG43"/>
      <c r="UHH43"/>
      <c r="UHI43"/>
      <c r="UHJ43"/>
      <c r="UHK43"/>
      <c r="UHL43"/>
      <c r="UHM43"/>
      <c r="UHN43"/>
      <c r="UHO43"/>
      <c r="UHP43"/>
      <c r="UHQ43"/>
      <c r="UHR43"/>
      <c r="UHS43"/>
      <c r="UHT43"/>
      <c r="UHU43"/>
      <c r="UHV43"/>
      <c r="UHW43"/>
      <c r="UHX43"/>
      <c r="UHY43"/>
      <c r="UHZ43"/>
      <c r="UIA43"/>
      <c r="UIB43"/>
      <c r="UIC43"/>
      <c r="UID43"/>
      <c r="UIE43"/>
      <c r="UIF43"/>
      <c r="UIG43"/>
      <c r="UIH43"/>
      <c r="UII43"/>
      <c r="UIJ43"/>
      <c r="UIK43"/>
      <c r="UIL43"/>
      <c r="UIM43"/>
      <c r="UIN43"/>
      <c r="UIO43"/>
      <c r="UIP43"/>
      <c r="UIQ43"/>
      <c r="UIR43"/>
      <c r="UIS43"/>
      <c r="UIT43"/>
      <c r="UIU43"/>
      <c r="UIV43"/>
      <c r="UIW43"/>
      <c r="UIX43"/>
      <c r="UIY43"/>
      <c r="UIZ43"/>
      <c r="UJA43"/>
      <c r="UJB43"/>
      <c r="UJC43"/>
      <c r="UJD43"/>
      <c r="UJE43"/>
      <c r="UJF43"/>
      <c r="UJG43"/>
      <c r="UJH43"/>
      <c r="UJI43"/>
      <c r="UJJ43"/>
      <c r="UJK43"/>
      <c r="UJL43"/>
      <c r="UJM43"/>
      <c r="UJN43"/>
      <c r="UJO43"/>
      <c r="UJP43"/>
      <c r="UJQ43"/>
      <c r="UJR43"/>
      <c r="UJS43"/>
      <c r="UJT43"/>
      <c r="UJU43"/>
      <c r="UJV43"/>
      <c r="UJW43"/>
      <c r="UJX43"/>
      <c r="UJY43"/>
      <c r="UJZ43"/>
      <c r="UKA43"/>
      <c r="UKB43"/>
      <c r="UKC43"/>
      <c r="UKD43"/>
      <c r="UKE43"/>
      <c r="UKF43"/>
      <c r="UKG43"/>
      <c r="UKH43"/>
      <c r="UKI43"/>
      <c r="UKJ43"/>
      <c r="UKK43"/>
      <c r="UKL43"/>
      <c r="UKM43"/>
      <c r="UKN43"/>
      <c r="UKO43"/>
      <c r="UKP43"/>
      <c r="UKQ43"/>
      <c r="UKR43"/>
      <c r="UKS43"/>
      <c r="UKT43"/>
      <c r="UKU43"/>
      <c r="UKV43"/>
      <c r="UKW43"/>
      <c r="UKX43"/>
      <c r="UKY43"/>
      <c r="UKZ43"/>
      <c r="ULA43"/>
      <c r="ULB43"/>
      <c r="ULC43"/>
      <c r="ULD43"/>
      <c r="ULE43"/>
      <c r="ULF43"/>
      <c r="ULG43"/>
      <c r="ULH43"/>
      <c r="ULI43"/>
      <c r="ULJ43"/>
      <c r="ULK43"/>
      <c r="ULL43"/>
      <c r="ULM43"/>
      <c r="ULN43"/>
      <c r="ULO43"/>
      <c r="ULP43"/>
      <c r="ULQ43"/>
      <c r="ULR43"/>
      <c r="ULS43"/>
      <c r="ULT43"/>
      <c r="ULU43"/>
      <c r="ULV43"/>
      <c r="ULW43"/>
      <c r="ULX43"/>
      <c r="ULY43"/>
      <c r="ULZ43"/>
      <c r="UMA43"/>
      <c r="UMB43"/>
      <c r="UMC43"/>
      <c r="UMD43"/>
      <c r="UME43"/>
      <c r="UMF43"/>
      <c r="UMG43"/>
      <c r="UMH43"/>
      <c r="UMI43"/>
      <c r="UMJ43"/>
      <c r="UMK43"/>
      <c r="UML43"/>
      <c r="UMM43"/>
      <c r="UMN43"/>
      <c r="UMO43"/>
      <c r="UMP43"/>
      <c r="UMQ43"/>
      <c r="UMR43"/>
      <c r="UMS43"/>
      <c r="UMT43"/>
      <c r="UMU43"/>
      <c r="UMV43"/>
      <c r="UMW43"/>
      <c r="UMX43"/>
      <c r="UMY43"/>
      <c r="UMZ43"/>
      <c r="UNA43"/>
      <c r="UNB43"/>
      <c r="UNC43"/>
      <c r="UND43"/>
      <c r="UNE43"/>
      <c r="UNF43"/>
      <c r="UNG43"/>
      <c r="UNH43"/>
      <c r="UNI43"/>
      <c r="UNJ43"/>
      <c r="UNK43"/>
      <c r="UNL43"/>
      <c r="UNM43"/>
      <c r="UNN43"/>
      <c r="UNO43"/>
      <c r="UNP43"/>
      <c r="UNQ43"/>
      <c r="UNR43"/>
      <c r="UNS43"/>
      <c r="UNT43"/>
      <c r="UNU43"/>
      <c r="UNV43"/>
      <c r="UNW43"/>
      <c r="UNX43"/>
      <c r="UNY43"/>
      <c r="UNZ43"/>
      <c r="UOA43"/>
      <c r="UOB43"/>
      <c r="UOC43"/>
      <c r="UOD43"/>
      <c r="UOE43"/>
      <c r="UOF43"/>
      <c r="UOG43"/>
      <c r="UOH43"/>
      <c r="UOI43"/>
      <c r="UOJ43"/>
      <c r="UOK43"/>
      <c r="UOL43"/>
      <c r="UOM43"/>
      <c r="UON43"/>
      <c r="UOO43"/>
      <c r="UOP43"/>
      <c r="UOQ43"/>
      <c r="UOR43"/>
      <c r="UOS43"/>
      <c r="UOT43"/>
      <c r="UOU43"/>
      <c r="UOV43"/>
      <c r="UOW43"/>
      <c r="UOX43"/>
      <c r="UOY43"/>
      <c r="UOZ43"/>
      <c r="UPA43"/>
      <c r="UPB43"/>
      <c r="UPC43"/>
      <c r="UPD43"/>
      <c r="UPE43"/>
      <c r="UPF43"/>
      <c r="UPG43"/>
      <c r="UPH43"/>
      <c r="UPI43"/>
      <c r="UPJ43"/>
      <c r="UPK43"/>
      <c r="UPL43"/>
      <c r="UPM43"/>
      <c r="UPN43"/>
      <c r="UPO43"/>
      <c r="UPP43"/>
      <c r="UPQ43"/>
      <c r="UPR43"/>
      <c r="UPS43"/>
      <c r="UPT43"/>
      <c r="UPU43"/>
      <c r="UPV43"/>
      <c r="UPW43"/>
      <c r="UPX43"/>
      <c r="UPY43"/>
      <c r="UPZ43"/>
      <c r="UQA43"/>
      <c r="UQB43"/>
      <c r="UQC43"/>
      <c r="UQD43"/>
      <c r="UQE43"/>
      <c r="UQF43"/>
      <c r="UQG43"/>
      <c r="UQH43"/>
      <c r="UQI43"/>
      <c r="UQJ43"/>
      <c r="UQK43"/>
      <c r="UQL43"/>
      <c r="UQM43"/>
      <c r="UQN43"/>
      <c r="UQO43"/>
      <c r="UQP43"/>
      <c r="UQQ43"/>
      <c r="UQR43"/>
      <c r="UQS43"/>
      <c r="UQT43"/>
      <c r="UQU43"/>
      <c r="UQV43"/>
      <c r="UQW43"/>
      <c r="UQX43"/>
      <c r="UQY43"/>
      <c r="UQZ43"/>
      <c r="URA43"/>
      <c r="URB43"/>
      <c r="URC43"/>
      <c r="URD43"/>
      <c r="URE43"/>
      <c r="URF43"/>
      <c r="URG43"/>
      <c r="URH43"/>
      <c r="URI43"/>
      <c r="URJ43"/>
      <c r="URK43"/>
      <c r="URL43"/>
      <c r="URM43"/>
      <c r="URN43"/>
      <c r="URO43"/>
      <c r="URP43"/>
      <c r="URQ43"/>
      <c r="URR43"/>
      <c r="URS43"/>
      <c r="URT43"/>
      <c r="URU43"/>
      <c r="URV43"/>
      <c r="URW43"/>
      <c r="URX43"/>
      <c r="URY43"/>
      <c r="URZ43"/>
      <c r="USA43"/>
      <c r="USB43"/>
      <c r="USC43"/>
      <c r="USD43"/>
      <c r="USE43"/>
      <c r="USF43"/>
      <c r="USG43"/>
      <c r="USH43"/>
      <c r="USI43"/>
      <c r="USJ43"/>
      <c r="USK43"/>
      <c r="USL43"/>
      <c r="USM43"/>
      <c r="USN43"/>
      <c r="USO43"/>
      <c r="USP43"/>
      <c r="USQ43"/>
      <c r="USR43"/>
      <c r="USS43"/>
      <c r="UST43"/>
      <c r="USU43"/>
      <c r="USV43"/>
      <c r="USW43"/>
      <c r="USX43"/>
      <c r="USY43"/>
      <c r="USZ43"/>
      <c r="UTA43"/>
      <c r="UTB43"/>
      <c r="UTC43"/>
      <c r="UTD43"/>
      <c r="UTE43"/>
      <c r="UTF43"/>
      <c r="UTG43"/>
      <c r="UTH43"/>
      <c r="UTI43"/>
      <c r="UTJ43"/>
      <c r="UTK43"/>
      <c r="UTL43"/>
      <c r="UTM43"/>
      <c r="UTN43"/>
      <c r="UTO43"/>
      <c r="UTP43"/>
      <c r="UTQ43"/>
      <c r="UTR43"/>
      <c r="UTS43"/>
      <c r="UTT43"/>
      <c r="UTU43"/>
      <c r="UTV43"/>
      <c r="UTW43"/>
      <c r="UTX43"/>
      <c r="UTY43"/>
      <c r="UTZ43"/>
      <c r="UUA43"/>
      <c r="UUB43"/>
      <c r="UUC43"/>
      <c r="UUD43"/>
      <c r="UUE43"/>
      <c r="UUF43"/>
      <c r="UUG43"/>
      <c r="UUH43"/>
      <c r="UUI43"/>
      <c r="UUJ43"/>
      <c r="UUK43"/>
      <c r="UUL43"/>
      <c r="UUM43"/>
      <c r="UUN43"/>
      <c r="UUO43"/>
      <c r="UUP43"/>
      <c r="UUQ43"/>
      <c r="UUR43"/>
      <c r="UUS43"/>
      <c r="UUT43"/>
      <c r="UUU43"/>
      <c r="UUV43"/>
      <c r="UUW43"/>
      <c r="UUX43"/>
      <c r="UUY43"/>
      <c r="UUZ43"/>
      <c r="UVA43"/>
      <c r="UVB43"/>
      <c r="UVC43"/>
      <c r="UVD43"/>
      <c r="UVE43"/>
      <c r="UVF43"/>
      <c r="UVG43"/>
      <c r="UVH43"/>
      <c r="UVI43"/>
      <c r="UVJ43"/>
      <c r="UVK43"/>
      <c r="UVL43"/>
      <c r="UVM43"/>
      <c r="UVN43"/>
      <c r="UVO43"/>
      <c r="UVP43"/>
      <c r="UVQ43"/>
      <c r="UVR43"/>
      <c r="UVS43"/>
      <c r="UVT43"/>
      <c r="UVU43"/>
      <c r="UVV43"/>
      <c r="UVW43"/>
      <c r="UVX43"/>
      <c r="UVY43"/>
      <c r="UVZ43"/>
      <c r="UWA43"/>
      <c r="UWB43"/>
      <c r="UWC43"/>
      <c r="UWD43"/>
      <c r="UWE43"/>
      <c r="UWF43"/>
      <c r="UWG43"/>
      <c r="UWH43"/>
      <c r="UWI43"/>
      <c r="UWJ43"/>
      <c r="UWK43"/>
      <c r="UWL43"/>
      <c r="UWM43"/>
      <c r="UWN43"/>
      <c r="UWO43"/>
      <c r="UWP43"/>
      <c r="UWQ43"/>
      <c r="UWR43"/>
      <c r="UWS43"/>
      <c r="UWT43"/>
      <c r="UWU43"/>
      <c r="UWV43"/>
      <c r="UWW43"/>
      <c r="UWX43"/>
      <c r="UWY43"/>
      <c r="UWZ43"/>
      <c r="UXA43"/>
      <c r="UXB43"/>
      <c r="UXC43"/>
      <c r="UXD43"/>
      <c r="UXE43"/>
      <c r="UXF43"/>
      <c r="UXG43"/>
      <c r="UXH43"/>
      <c r="UXI43"/>
      <c r="UXJ43"/>
      <c r="UXK43"/>
      <c r="UXL43"/>
      <c r="UXM43"/>
      <c r="UXN43"/>
      <c r="UXO43"/>
      <c r="UXP43"/>
      <c r="UXQ43"/>
      <c r="UXR43"/>
      <c r="UXS43"/>
      <c r="UXT43"/>
      <c r="UXU43"/>
      <c r="UXV43"/>
      <c r="UXW43"/>
      <c r="UXX43"/>
      <c r="UXY43"/>
      <c r="UXZ43"/>
      <c r="UYA43"/>
      <c r="UYB43"/>
      <c r="UYC43"/>
      <c r="UYD43"/>
      <c r="UYE43"/>
      <c r="UYF43"/>
      <c r="UYG43"/>
      <c r="UYH43"/>
      <c r="UYI43"/>
      <c r="UYJ43"/>
      <c r="UYK43"/>
      <c r="UYL43"/>
      <c r="UYM43"/>
      <c r="UYN43"/>
      <c r="UYO43"/>
      <c r="UYP43"/>
      <c r="UYQ43"/>
      <c r="UYR43"/>
      <c r="UYS43"/>
      <c r="UYT43"/>
      <c r="UYU43"/>
      <c r="UYV43"/>
      <c r="UYW43"/>
      <c r="UYX43"/>
      <c r="UYY43"/>
      <c r="UYZ43"/>
      <c r="UZA43"/>
      <c r="UZB43"/>
      <c r="UZC43"/>
      <c r="UZD43"/>
      <c r="UZE43"/>
      <c r="UZF43"/>
      <c r="UZG43"/>
      <c r="UZH43"/>
      <c r="UZI43"/>
      <c r="UZJ43"/>
      <c r="UZK43"/>
      <c r="UZL43"/>
      <c r="UZM43"/>
      <c r="UZN43"/>
      <c r="UZO43"/>
      <c r="UZP43"/>
      <c r="UZQ43"/>
      <c r="UZR43"/>
      <c r="UZS43"/>
      <c r="UZT43"/>
      <c r="UZU43"/>
      <c r="UZV43"/>
      <c r="UZW43"/>
      <c r="UZX43"/>
      <c r="UZY43"/>
      <c r="UZZ43"/>
      <c r="VAA43"/>
      <c r="VAB43"/>
      <c r="VAC43"/>
      <c r="VAD43"/>
      <c r="VAE43"/>
      <c r="VAF43"/>
      <c r="VAG43"/>
      <c r="VAH43"/>
      <c r="VAI43"/>
      <c r="VAJ43"/>
      <c r="VAK43"/>
      <c r="VAL43"/>
      <c r="VAM43"/>
      <c r="VAN43"/>
      <c r="VAO43"/>
      <c r="VAP43"/>
      <c r="VAQ43"/>
      <c r="VAR43"/>
      <c r="VAS43"/>
      <c r="VAT43"/>
      <c r="VAU43"/>
      <c r="VAV43"/>
      <c r="VAW43"/>
      <c r="VAX43"/>
      <c r="VAY43"/>
      <c r="VAZ43"/>
      <c r="VBA43"/>
      <c r="VBB43"/>
      <c r="VBC43"/>
      <c r="VBD43"/>
      <c r="VBE43"/>
      <c r="VBF43"/>
      <c r="VBG43"/>
      <c r="VBH43"/>
      <c r="VBI43"/>
      <c r="VBJ43"/>
      <c r="VBK43"/>
      <c r="VBL43"/>
      <c r="VBM43"/>
      <c r="VBN43"/>
      <c r="VBO43"/>
      <c r="VBP43"/>
      <c r="VBQ43"/>
      <c r="VBR43"/>
      <c r="VBS43"/>
      <c r="VBT43"/>
      <c r="VBU43"/>
      <c r="VBV43"/>
      <c r="VBW43"/>
      <c r="VBX43"/>
      <c r="VBY43"/>
      <c r="VBZ43"/>
      <c r="VCA43"/>
      <c r="VCB43"/>
      <c r="VCC43"/>
      <c r="VCD43"/>
      <c r="VCE43"/>
      <c r="VCF43"/>
      <c r="VCG43"/>
      <c r="VCH43"/>
      <c r="VCI43"/>
      <c r="VCJ43"/>
      <c r="VCK43"/>
      <c r="VCL43"/>
      <c r="VCM43"/>
      <c r="VCN43"/>
      <c r="VCO43"/>
      <c r="VCP43"/>
      <c r="VCQ43"/>
      <c r="VCR43"/>
      <c r="VCS43"/>
      <c r="VCT43"/>
      <c r="VCU43"/>
      <c r="VCV43"/>
      <c r="VCW43"/>
      <c r="VCX43"/>
      <c r="VCY43"/>
      <c r="VCZ43"/>
      <c r="VDA43"/>
      <c r="VDB43"/>
      <c r="VDC43"/>
      <c r="VDD43"/>
      <c r="VDE43"/>
      <c r="VDF43"/>
      <c r="VDG43"/>
      <c r="VDH43"/>
      <c r="VDI43"/>
      <c r="VDJ43"/>
      <c r="VDK43"/>
      <c r="VDL43"/>
      <c r="VDM43"/>
      <c r="VDN43"/>
      <c r="VDO43"/>
      <c r="VDP43"/>
      <c r="VDQ43"/>
      <c r="VDR43"/>
      <c r="VDS43"/>
      <c r="VDT43"/>
      <c r="VDU43"/>
      <c r="VDV43"/>
      <c r="VDW43"/>
      <c r="VDX43"/>
      <c r="VDY43"/>
      <c r="VDZ43"/>
      <c r="VEA43"/>
      <c r="VEB43"/>
      <c r="VEC43"/>
      <c r="VED43"/>
      <c r="VEE43"/>
      <c r="VEF43"/>
      <c r="VEG43"/>
      <c r="VEH43"/>
      <c r="VEI43"/>
      <c r="VEJ43"/>
      <c r="VEK43"/>
      <c r="VEL43"/>
      <c r="VEM43"/>
      <c r="VEN43"/>
      <c r="VEO43"/>
      <c r="VEP43"/>
      <c r="VEQ43"/>
      <c r="VER43"/>
      <c r="VES43"/>
      <c r="VET43"/>
      <c r="VEU43"/>
      <c r="VEV43"/>
      <c r="VEW43"/>
      <c r="VEX43"/>
      <c r="VEY43"/>
      <c r="VEZ43"/>
      <c r="VFA43"/>
      <c r="VFB43"/>
      <c r="VFC43"/>
      <c r="VFD43"/>
      <c r="VFE43"/>
      <c r="VFF43"/>
      <c r="VFG43"/>
      <c r="VFH43"/>
      <c r="VFI43"/>
      <c r="VFJ43"/>
      <c r="VFK43"/>
      <c r="VFL43"/>
      <c r="VFM43"/>
      <c r="VFN43"/>
      <c r="VFO43"/>
      <c r="VFP43"/>
      <c r="VFQ43"/>
      <c r="VFR43"/>
      <c r="VFS43"/>
      <c r="VFT43"/>
      <c r="VFU43"/>
      <c r="VFV43"/>
      <c r="VFW43"/>
      <c r="VFX43"/>
      <c r="VFY43"/>
      <c r="VFZ43"/>
      <c r="VGA43"/>
      <c r="VGB43"/>
      <c r="VGC43"/>
      <c r="VGD43"/>
      <c r="VGE43"/>
      <c r="VGF43"/>
      <c r="VGG43"/>
      <c r="VGH43"/>
      <c r="VGI43"/>
      <c r="VGJ43"/>
      <c r="VGK43"/>
      <c r="VGL43"/>
      <c r="VGM43"/>
      <c r="VGN43"/>
      <c r="VGO43"/>
      <c r="VGP43"/>
      <c r="VGQ43"/>
      <c r="VGR43"/>
      <c r="VGS43"/>
      <c r="VGT43"/>
      <c r="VGU43"/>
      <c r="VGV43"/>
      <c r="VGW43"/>
      <c r="VGX43"/>
      <c r="VGY43"/>
      <c r="VGZ43"/>
      <c r="VHA43"/>
      <c r="VHB43"/>
      <c r="VHC43"/>
      <c r="VHD43"/>
      <c r="VHE43"/>
      <c r="VHF43"/>
      <c r="VHG43"/>
      <c r="VHH43"/>
      <c r="VHI43"/>
      <c r="VHJ43"/>
      <c r="VHK43"/>
      <c r="VHL43"/>
      <c r="VHM43"/>
      <c r="VHN43"/>
      <c r="VHO43"/>
      <c r="VHP43"/>
      <c r="VHQ43"/>
      <c r="VHR43"/>
      <c r="VHS43"/>
      <c r="VHT43"/>
      <c r="VHU43"/>
      <c r="VHV43"/>
      <c r="VHW43"/>
      <c r="VHX43"/>
      <c r="VHY43"/>
      <c r="VHZ43"/>
      <c r="VIA43"/>
      <c r="VIB43"/>
      <c r="VIC43"/>
      <c r="VID43"/>
      <c r="VIE43"/>
      <c r="VIF43"/>
      <c r="VIG43"/>
      <c r="VIH43"/>
      <c r="VII43"/>
      <c r="VIJ43"/>
      <c r="VIK43"/>
      <c r="VIL43"/>
      <c r="VIM43"/>
      <c r="VIN43"/>
      <c r="VIO43"/>
      <c r="VIP43"/>
      <c r="VIQ43"/>
      <c r="VIR43"/>
      <c r="VIS43"/>
      <c r="VIT43"/>
      <c r="VIU43"/>
      <c r="VIV43"/>
      <c r="VIW43"/>
      <c r="VIX43"/>
      <c r="VIY43"/>
      <c r="VIZ43"/>
      <c r="VJA43"/>
      <c r="VJB43"/>
      <c r="VJC43"/>
      <c r="VJD43"/>
      <c r="VJE43"/>
      <c r="VJF43"/>
      <c r="VJG43"/>
      <c r="VJH43"/>
      <c r="VJI43"/>
      <c r="VJJ43"/>
      <c r="VJK43"/>
      <c r="VJL43"/>
      <c r="VJM43"/>
      <c r="VJN43"/>
      <c r="VJO43"/>
      <c r="VJP43"/>
      <c r="VJQ43"/>
      <c r="VJR43"/>
      <c r="VJS43"/>
      <c r="VJT43"/>
      <c r="VJU43"/>
      <c r="VJV43"/>
      <c r="VJW43"/>
      <c r="VJX43"/>
      <c r="VJY43"/>
      <c r="VJZ43"/>
      <c r="VKA43"/>
      <c r="VKB43"/>
      <c r="VKC43"/>
      <c r="VKD43"/>
      <c r="VKE43"/>
      <c r="VKF43"/>
      <c r="VKG43"/>
      <c r="VKH43"/>
      <c r="VKI43"/>
      <c r="VKJ43"/>
      <c r="VKK43"/>
      <c r="VKL43"/>
      <c r="VKM43"/>
      <c r="VKN43"/>
      <c r="VKO43"/>
      <c r="VKP43"/>
      <c r="VKQ43"/>
      <c r="VKR43"/>
      <c r="VKS43"/>
      <c r="VKT43"/>
      <c r="VKU43"/>
      <c r="VKV43"/>
      <c r="VKW43"/>
      <c r="VKX43"/>
      <c r="VKY43"/>
      <c r="VKZ43"/>
      <c r="VLA43"/>
      <c r="VLB43"/>
      <c r="VLC43"/>
      <c r="VLD43"/>
      <c r="VLE43"/>
      <c r="VLF43"/>
      <c r="VLG43"/>
      <c r="VLH43"/>
      <c r="VLI43"/>
      <c r="VLJ43"/>
      <c r="VLK43"/>
      <c r="VLL43"/>
      <c r="VLM43"/>
      <c r="VLN43"/>
      <c r="VLO43"/>
      <c r="VLP43"/>
      <c r="VLQ43"/>
      <c r="VLR43"/>
      <c r="VLS43"/>
      <c r="VLT43"/>
      <c r="VLU43"/>
      <c r="VLV43"/>
      <c r="VLW43"/>
      <c r="VLX43"/>
      <c r="VLY43"/>
      <c r="VLZ43"/>
      <c r="VMA43"/>
      <c r="VMB43"/>
      <c r="VMC43"/>
      <c r="VMD43"/>
      <c r="VME43"/>
      <c r="VMF43"/>
      <c r="VMG43"/>
      <c r="VMH43"/>
      <c r="VMI43"/>
      <c r="VMJ43"/>
      <c r="VMK43"/>
      <c r="VML43"/>
      <c r="VMM43"/>
      <c r="VMN43"/>
      <c r="VMO43"/>
      <c r="VMP43"/>
      <c r="VMQ43"/>
      <c r="VMR43"/>
      <c r="VMS43"/>
      <c r="VMT43"/>
      <c r="VMU43"/>
      <c r="VMV43"/>
      <c r="VMW43"/>
      <c r="VMX43"/>
      <c r="VMY43"/>
      <c r="VMZ43"/>
      <c r="VNA43"/>
      <c r="VNB43"/>
      <c r="VNC43"/>
      <c r="VND43"/>
      <c r="VNE43"/>
      <c r="VNF43"/>
      <c r="VNG43"/>
      <c r="VNH43"/>
      <c r="VNI43"/>
      <c r="VNJ43"/>
      <c r="VNK43"/>
      <c r="VNL43"/>
      <c r="VNM43"/>
      <c r="VNN43"/>
      <c r="VNO43"/>
      <c r="VNP43"/>
      <c r="VNQ43"/>
      <c r="VNR43"/>
      <c r="VNS43"/>
      <c r="VNT43"/>
      <c r="VNU43"/>
      <c r="VNV43"/>
      <c r="VNW43"/>
      <c r="VNX43"/>
      <c r="VNY43"/>
      <c r="VNZ43"/>
      <c r="VOA43"/>
      <c r="VOB43"/>
      <c r="VOC43"/>
      <c r="VOD43"/>
      <c r="VOE43"/>
      <c r="VOF43"/>
      <c r="VOG43"/>
      <c r="VOH43"/>
      <c r="VOI43"/>
      <c r="VOJ43"/>
      <c r="VOK43"/>
      <c r="VOL43"/>
      <c r="VOM43"/>
      <c r="VON43"/>
      <c r="VOO43"/>
      <c r="VOP43"/>
      <c r="VOQ43"/>
      <c r="VOR43"/>
      <c r="VOS43"/>
      <c r="VOT43"/>
      <c r="VOU43"/>
      <c r="VOV43"/>
      <c r="VOW43"/>
      <c r="VOX43"/>
      <c r="VOY43"/>
      <c r="VOZ43"/>
      <c r="VPA43"/>
      <c r="VPB43"/>
      <c r="VPC43"/>
      <c r="VPD43"/>
      <c r="VPE43"/>
      <c r="VPF43"/>
      <c r="VPG43"/>
      <c r="VPH43"/>
      <c r="VPI43"/>
      <c r="VPJ43"/>
      <c r="VPK43"/>
      <c r="VPL43"/>
      <c r="VPM43"/>
      <c r="VPN43"/>
      <c r="VPO43"/>
      <c r="VPP43"/>
      <c r="VPQ43"/>
      <c r="VPR43"/>
      <c r="VPS43"/>
      <c r="VPT43"/>
      <c r="VPU43"/>
      <c r="VPV43"/>
      <c r="VPW43"/>
      <c r="VPX43"/>
      <c r="VPY43"/>
      <c r="VPZ43"/>
      <c r="VQA43"/>
      <c r="VQB43"/>
      <c r="VQC43"/>
      <c r="VQD43"/>
      <c r="VQE43"/>
      <c r="VQF43"/>
      <c r="VQG43"/>
      <c r="VQH43"/>
      <c r="VQI43"/>
      <c r="VQJ43"/>
      <c r="VQK43"/>
      <c r="VQL43"/>
      <c r="VQM43"/>
      <c r="VQN43"/>
      <c r="VQO43"/>
      <c r="VQP43"/>
      <c r="VQQ43"/>
      <c r="VQR43"/>
      <c r="VQS43"/>
      <c r="VQT43"/>
      <c r="VQU43"/>
      <c r="VQV43"/>
      <c r="VQW43"/>
      <c r="VQX43"/>
      <c r="VQY43"/>
      <c r="VQZ43"/>
      <c r="VRA43"/>
      <c r="VRB43"/>
      <c r="VRC43"/>
      <c r="VRD43"/>
      <c r="VRE43"/>
      <c r="VRF43"/>
      <c r="VRG43"/>
      <c r="VRH43"/>
      <c r="VRI43"/>
      <c r="VRJ43"/>
      <c r="VRK43"/>
      <c r="VRL43"/>
      <c r="VRM43"/>
      <c r="VRN43"/>
      <c r="VRO43"/>
      <c r="VRP43"/>
      <c r="VRQ43"/>
      <c r="VRR43"/>
      <c r="VRS43"/>
      <c r="VRT43"/>
      <c r="VRU43"/>
      <c r="VRV43"/>
      <c r="VRW43"/>
      <c r="VRX43"/>
      <c r="VRY43"/>
      <c r="VRZ43"/>
      <c r="VSA43"/>
      <c r="VSB43"/>
      <c r="VSC43"/>
      <c r="VSD43"/>
      <c r="VSE43"/>
      <c r="VSF43"/>
      <c r="VSG43"/>
      <c r="VSH43"/>
      <c r="VSI43"/>
      <c r="VSJ43"/>
      <c r="VSK43"/>
      <c r="VSL43"/>
      <c r="VSM43"/>
      <c r="VSN43"/>
      <c r="VSO43"/>
      <c r="VSP43"/>
      <c r="VSQ43"/>
      <c r="VSR43"/>
      <c r="VSS43"/>
      <c r="VST43"/>
      <c r="VSU43"/>
      <c r="VSV43"/>
      <c r="VSW43"/>
      <c r="VSX43"/>
      <c r="VSY43"/>
      <c r="VSZ43"/>
      <c r="VTA43"/>
      <c r="VTB43"/>
      <c r="VTC43"/>
      <c r="VTD43"/>
      <c r="VTE43"/>
      <c r="VTF43"/>
      <c r="VTG43"/>
      <c r="VTH43"/>
      <c r="VTI43"/>
      <c r="VTJ43"/>
      <c r="VTK43"/>
      <c r="VTL43"/>
      <c r="VTM43"/>
      <c r="VTN43"/>
      <c r="VTO43"/>
      <c r="VTP43"/>
      <c r="VTQ43"/>
      <c r="VTR43"/>
      <c r="VTS43"/>
      <c r="VTT43"/>
      <c r="VTU43"/>
      <c r="VTV43"/>
      <c r="VTW43"/>
      <c r="VTX43"/>
      <c r="VTY43"/>
      <c r="VTZ43"/>
      <c r="VUA43"/>
      <c r="VUB43"/>
      <c r="VUC43"/>
      <c r="VUD43"/>
      <c r="VUE43"/>
      <c r="VUF43"/>
      <c r="VUG43"/>
      <c r="VUH43"/>
      <c r="VUI43"/>
      <c r="VUJ43"/>
      <c r="VUK43"/>
      <c r="VUL43"/>
      <c r="VUM43"/>
      <c r="VUN43"/>
      <c r="VUO43"/>
      <c r="VUP43"/>
      <c r="VUQ43"/>
      <c r="VUR43"/>
      <c r="VUS43"/>
      <c r="VUT43"/>
      <c r="VUU43"/>
      <c r="VUV43"/>
      <c r="VUW43"/>
      <c r="VUX43"/>
      <c r="VUY43"/>
      <c r="VUZ43"/>
      <c r="VVA43"/>
      <c r="VVB43"/>
      <c r="VVC43"/>
      <c r="VVD43"/>
      <c r="VVE43"/>
      <c r="VVF43"/>
      <c r="VVG43"/>
      <c r="VVH43"/>
      <c r="VVI43"/>
      <c r="VVJ43"/>
      <c r="VVK43"/>
      <c r="VVL43"/>
      <c r="VVM43"/>
      <c r="VVN43"/>
      <c r="VVO43"/>
      <c r="VVP43"/>
      <c r="VVQ43"/>
      <c r="VVR43"/>
      <c r="VVS43"/>
      <c r="VVT43"/>
      <c r="VVU43"/>
      <c r="VVV43"/>
      <c r="VVW43"/>
      <c r="VVX43"/>
      <c r="VVY43"/>
      <c r="VVZ43"/>
      <c r="VWA43"/>
      <c r="VWB43"/>
      <c r="VWC43"/>
      <c r="VWD43"/>
      <c r="VWE43"/>
      <c r="VWF43"/>
      <c r="VWG43"/>
      <c r="VWH43"/>
      <c r="VWI43"/>
      <c r="VWJ43"/>
      <c r="VWK43"/>
      <c r="VWL43"/>
      <c r="VWM43"/>
      <c r="VWN43"/>
      <c r="VWO43"/>
      <c r="VWP43"/>
      <c r="VWQ43"/>
      <c r="VWR43"/>
      <c r="VWS43"/>
      <c r="VWT43"/>
      <c r="VWU43"/>
      <c r="VWV43"/>
      <c r="VWW43"/>
      <c r="VWX43"/>
      <c r="VWY43"/>
      <c r="VWZ43"/>
      <c r="VXA43"/>
      <c r="VXB43"/>
      <c r="VXC43"/>
      <c r="VXD43"/>
      <c r="VXE43"/>
      <c r="VXF43"/>
      <c r="VXG43"/>
      <c r="VXH43"/>
      <c r="VXI43"/>
      <c r="VXJ43"/>
      <c r="VXK43"/>
      <c r="VXL43"/>
      <c r="VXM43"/>
      <c r="VXN43"/>
      <c r="VXO43"/>
      <c r="VXP43"/>
      <c r="VXQ43"/>
      <c r="VXR43"/>
      <c r="VXS43"/>
      <c r="VXT43"/>
      <c r="VXU43"/>
      <c r="VXV43"/>
      <c r="VXW43"/>
      <c r="VXX43"/>
      <c r="VXY43"/>
      <c r="VXZ43"/>
      <c r="VYA43"/>
      <c r="VYB43"/>
      <c r="VYC43"/>
      <c r="VYD43"/>
      <c r="VYE43"/>
      <c r="VYF43"/>
      <c r="VYG43"/>
      <c r="VYH43"/>
      <c r="VYI43"/>
      <c r="VYJ43"/>
      <c r="VYK43"/>
      <c r="VYL43"/>
      <c r="VYM43"/>
      <c r="VYN43"/>
      <c r="VYO43"/>
      <c r="VYP43"/>
      <c r="VYQ43"/>
      <c r="VYR43"/>
      <c r="VYS43"/>
      <c r="VYT43"/>
      <c r="VYU43"/>
      <c r="VYV43"/>
      <c r="VYW43"/>
      <c r="VYX43"/>
      <c r="VYY43"/>
      <c r="VYZ43"/>
      <c r="VZA43"/>
      <c r="VZB43"/>
      <c r="VZC43"/>
      <c r="VZD43"/>
      <c r="VZE43"/>
      <c r="VZF43"/>
      <c r="VZG43"/>
      <c r="VZH43"/>
      <c r="VZI43"/>
      <c r="VZJ43"/>
      <c r="VZK43"/>
      <c r="VZL43"/>
      <c r="VZM43"/>
      <c r="VZN43"/>
      <c r="VZO43"/>
      <c r="VZP43"/>
      <c r="VZQ43"/>
      <c r="VZR43"/>
      <c r="VZS43"/>
      <c r="VZT43"/>
      <c r="VZU43"/>
      <c r="VZV43"/>
      <c r="VZW43"/>
      <c r="VZX43"/>
      <c r="VZY43"/>
      <c r="VZZ43"/>
      <c r="WAA43"/>
      <c r="WAB43"/>
      <c r="WAC43"/>
      <c r="WAD43"/>
      <c r="WAE43"/>
      <c r="WAF43"/>
      <c r="WAG43"/>
      <c r="WAH43"/>
      <c r="WAI43"/>
      <c r="WAJ43"/>
      <c r="WAK43"/>
      <c r="WAL43"/>
      <c r="WAM43"/>
      <c r="WAN43"/>
      <c r="WAO43"/>
      <c r="WAP43"/>
      <c r="WAQ43"/>
      <c r="WAR43"/>
      <c r="WAS43"/>
      <c r="WAT43"/>
      <c r="WAU43"/>
      <c r="WAV43"/>
      <c r="WAW43"/>
      <c r="WAX43"/>
      <c r="WAY43"/>
      <c r="WAZ43"/>
      <c r="WBA43"/>
      <c r="WBB43"/>
      <c r="WBC43"/>
      <c r="WBD43"/>
      <c r="WBE43"/>
      <c r="WBF43"/>
      <c r="WBG43"/>
      <c r="WBH43"/>
      <c r="WBI43"/>
      <c r="WBJ43"/>
      <c r="WBK43"/>
      <c r="WBL43"/>
      <c r="WBM43"/>
      <c r="WBN43"/>
      <c r="WBO43"/>
      <c r="WBP43"/>
      <c r="WBQ43"/>
      <c r="WBR43"/>
      <c r="WBS43"/>
      <c r="WBT43"/>
      <c r="WBU43"/>
      <c r="WBV43"/>
      <c r="WBW43"/>
      <c r="WBX43"/>
      <c r="WBY43"/>
      <c r="WBZ43"/>
      <c r="WCA43"/>
      <c r="WCB43"/>
      <c r="WCC43"/>
      <c r="WCD43"/>
      <c r="WCE43"/>
      <c r="WCF43"/>
      <c r="WCG43"/>
      <c r="WCH43"/>
      <c r="WCI43"/>
      <c r="WCJ43"/>
      <c r="WCK43"/>
      <c r="WCL43"/>
      <c r="WCM43"/>
      <c r="WCN43"/>
      <c r="WCO43"/>
      <c r="WCP43"/>
      <c r="WCQ43"/>
      <c r="WCR43"/>
      <c r="WCS43"/>
      <c r="WCT43"/>
      <c r="WCU43"/>
      <c r="WCV43"/>
      <c r="WCW43"/>
      <c r="WCX43"/>
      <c r="WCY43"/>
      <c r="WCZ43"/>
      <c r="WDA43"/>
      <c r="WDB43"/>
      <c r="WDC43"/>
      <c r="WDD43"/>
      <c r="WDE43"/>
      <c r="WDF43"/>
      <c r="WDG43"/>
      <c r="WDH43"/>
      <c r="WDI43"/>
      <c r="WDJ43"/>
      <c r="WDK43"/>
      <c r="WDL43"/>
      <c r="WDM43"/>
      <c r="WDN43"/>
      <c r="WDO43"/>
      <c r="WDP43"/>
      <c r="WDQ43"/>
      <c r="WDR43"/>
      <c r="WDS43"/>
      <c r="WDT43"/>
      <c r="WDU43"/>
      <c r="WDV43"/>
      <c r="WDW43"/>
      <c r="WDX43"/>
      <c r="WDY43"/>
      <c r="WDZ43"/>
      <c r="WEA43"/>
      <c r="WEB43"/>
      <c r="WEC43"/>
      <c r="WED43"/>
      <c r="WEE43"/>
      <c r="WEF43"/>
      <c r="WEG43"/>
      <c r="WEH43"/>
      <c r="WEI43"/>
      <c r="WEJ43"/>
      <c r="WEK43"/>
      <c r="WEL43"/>
      <c r="WEM43"/>
      <c r="WEN43"/>
      <c r="WEO43"/>
      <c r="WEP43"/>
      <c r="WEQ43"/>
      <c r="WER43"/>
      <c r="WES43"/>
      <c r="WET43"/>
      <c r="WEU43"/>
      <c r="WEV43"/>
      <c r="WEW43"/>
      <c r="WEX43"/>
      <c r="WEY43"/>
      <c r="WEZ43"/>
      <c r="WFA43"/>
      <c r="WFB43"/>
      <c r="WFC43"/>
      <c r="WFD43"/>
      <c r="WFE43"/>
      <c r="WFF43"/>
      <c r="WFG43"/>
      <c r="WFH43"/>
      <c r="WFI43"/>
      <c r="WFJ43"/>
      <c r="WFK43"/>
      <c r="WFL43"/>
      <c r="WFM43"/>
      <c r="WFN43"/>
      <c r="WFO43"/>
      <c r="WFP43"/>
      <c r="WFQ43"/>
      <c r="WFR43"/>
      <c r="WFS43"/>
      <c r="WFT43"/>
      <c r="WFU43"/>
      <c r="WFV43"/>
      <c r="WFW43"/>
      <c r="WFX43"/>
      <c r="WFY43"/>
      <c r="WFZ43"/>
      <c r="WGA43"/>
      <c r="WGB43"/>
      <c r="WGC43"/>
      <c r="WGD43"/>
      <c r="WGE43"/>
      <c r="WGF43"/>
      <c r="WGG43"/>
      <c r="WGH43"/>
      <c r="WGI43"/>
      <c r="WGJ43"/>
      <c r="WGK43"/>
      <c r="WGL43"/>
      <c r="WGM43"/>
      <c r="WGN43"/>
      <c r="WGO43"/>
      <c r="WGP43"/>
      <c r="WGQ43"/>
      <c r="WGR43"/>
      <c r="WGS43"/>
      <c r="WGT43"/>
      <c r="WGU43"/>
      <c r="WGV43"/>
      <c r="WGW43"/>
      <c r="WGX43"/>
      <c r="WGY43"/>
      <c r="WGZ43"/>
      <c r="WHA43"/>
      <c r="WHB43"/>
      <c r="WHC43"/>
      <c r="WHD43"/>
      <c r="WHE43"/>
      <c r="WHF43"/>
      <c r="WHG43"/>
      <c r="WHH43"/>
      <c r="WHI43"/>
      <c r="WHJ43"/>
      <c r="WHK43"/>
      <c r="WHL43"/>
      <c r="WHM43"/>
      <c r="WHN43"/>
      <c r="WHO43"/>
      <c r="WHP43"/>
      <c r="WHQ43"/>
      <c r="WHR43"/>
      <c r="WHS43"/>
      <c r="WHT43"/>
      <c r="WHU43"/>
      <c r="WHV43"/>
      <c r="WHW43"/>
      <c r="WHX43"/>
      <c r="WHY43"/>
      <c r="WHZ43"/>
      <c r="WIA43"/>
      <c r="WIB43"/>
      <c r="WIC43"/>
      <c r="WID43"/>
      <c r="WIE43"/>
      <c r="WIF43"/>
      <c r="WIG43"/>
      <c r="WIH43"/>
      <c r="WII43"/>
      <c r="WIJ43"/>
      <c r="WIK43"/>
      <c r="WIL43"/>
      <c r="WIM43"/>
      <c r="WIN43"/>
      <c r="WIO43"/>
      <c r="WIP43"/>
      <c r="WIQ43"/>
      <c r="WIR43"/>
      <c r="WIS43"/>
      <c r="WIT43"/>
      <c r="WIU43"/>
      <c r="WIV43"/>
      <c r="WIW43"/>
      <c r="WIX43"/>
      <c r="WIY43"/>
      <c r="WIZ43"/>
      <c r="WJA43"/>
      <c r="WJB43"/>
      <c r="WJC43"/>
      <c r="WJD43"/>
      <c r="WJE43"/>
      <c r="WJF43"/>
      <c r="WJG43"/>
      <c r="WJH43"/>
      <c r="WJI43"/>
      <c r="WJJ43"/>
      <c r="WJK43"/>
      <c r="WJL43"/>
      <c r="WJM43"/>
      <c r="WJN43"/>
      <c r="WJO43"/>
      <c r="WJP43"/>
      <c r="WJQ43"/>
      <c r="WJR43"/>
      <c r="WJS43"/>
      <c r="WJT43"/>
      <c r="WJU43"/>
      <c r="WJV43"/>
      <c r="WJW43"/>
      <c r="WJX43"/>
      <c r="WJY43"/>
      <c r="WJZ43"/>
      <c r="WKA43"/>
      <c r="WKB43"/>
      <c r="WKC43"/>
      <c r="WKD43"/>
      <c r="WKE43"/>
      <c r="WKF43"/>
      <c r="WKG43"/>
      <c r="WKH43"/>
      <c r="WKI43"/>
      <c r="WKJ43"/>
      <c r="WKK43"/>
      <c r="WKL43"/>
      <c r="WKM43"/>
      <c r="WKN43"/>
      <c r="WKO43"/>
      <c r="WKP43"/>
      <c r="WKQ43"/>
      <c r="WKR43"/>
      <c r="WKS43"/>
      <c r="WKT43"/>
      <c r="WKU43"/>
      <c r="WKV43"/>
      <c r="WKW43"/>
      <c r="WKX43"/>
      <c r="WKY43"/>
      <c r="WKZ43"/>
      <c r="WLA43"/>
      <c r="WLB43"/>
      <c r="WLC43"/>
      <c r="WLD43"/>
      <c r="WLE43"/>
      <c r="WLF43"/>
      <c r="WLG43"/>
      <c r="WLH43"/>
      <c r="WLI43"/>
      <c r="WLJ43"/>
      <c r="WLK43"/>
      <c r="WLL43"/>
      <c r="WLM43"/>
      <c r="WLN43"/>
      <c r="WLO43"/>
      <c r="WLP43"/>
      <c r="WLQ43"/>
      <c r="WLR43"/>
      <c r="WLS43"/>
      <c r="WLT43"/>
      <c r="WLU43"/>
      <c r="WLV43"/>
      <c r="WLW43"/>
      <c r="WLX43"/>
      <c r="WLY43"/>
      <c r="WLZ43"/>
      <c r="WMA43"/>
      <c r="WMB43"/>
      <c r="WMC43"/>
      <c r="WMD43"/>
      <c r="WME43"/>
      <c r="WMF43"/>
      <c r="WMG43"/>
      <c r="WMH43"/>
      <c r="WMI43"/>
      <c r="WMJ43"/>
      <c r="WMK43"/>
      <c r="WML43"/>
      <c r="WMM43"/>
      <c r="WMN43"/>
      <c r="WMO43"/>
      <c r="WMP43"/>
      <c r="WMQ43"/>
      <c r="WMR43"/>
      <c r="WMS43"/>
      <c r="WMT43"/>
      <c r="WMU43"/>
      <c r="WMV43"/>
      <c r="WMW43"/>
      <c r="WMX43"/>
      <c r="WMY43"/>
      <c r="WMZ43"/>
      <c r="WNA43"/>
      <c r="WNB43"/>
      <c r="WNC43"/>
      <c r="WND43"/>
      <c r="WNE43"/>
      <c r="WNF43"/>
      <c r="WNG43"/>
      <c r="WNH43"/>
      <c r="WNI43"/>
      <c r="WNJ43"/>
      <c r="WNK43"/>
      <c r="WNL43"/>
      <c r="WNM43"/>
      <c r="WNN43"/>
      <c r="WNO43"/>
      <c r="WNP43"/>
      <c r="WNQ43"/>
      <c r="WNR43"/>
      <c r="WNS43"/>
      <c r="WNT43"/>
      <c r="WNU43"/>
      <c r="WNV43"/>
      <c r="WNW43"/>
      <c r="WNX43"/>
      <c r="WNY43"/>
      <c r="WNZ43"/>
      <c r="WOA43"/>
      <c r="WOB43"/>
      <c r="WOC43"/>
      <c r="WOD43"/>
      <c r="WOE43"/>
      <c r="WOF43"/>
      <c r="WOG43"/>
      <c r="WOH43"/>
      <c r="WOI43"/>
      <c r="WOJ43"/>
      <c r="WOK43"/>
      <c r="WOL43"/>
      <c r="WOM43"/>
      <c r="WON43"/>
      <c r="WOO43"/>
      <c r="WOP43"/>
      <c r="WOQ43"/>
      <c r="WOR43"/>
      <c r="WOS43"/>
      <c r="WOT43"/>
      <c r="WOU43"/>
      <c r="WOV43"/>
      <c r="WOW43"/>
      <c r="WOX43"/>
      <c r="WOY43"/>
      <c r="WOZ43"/>
      <c r="WPA43"/>
      <c r="WPB43"/>
      <c r="WPC43"/>
      <c r="WPD43"/>
      <c r="WPE43"/>
      <c r="WPF43"/>
      <c r="WPG43"/>
      <c r="WPH43"/>
      <c r="WPI43"/>
      <c r="WPJ43"/>
      <c r="WPK43"/>
      <c r="WPL43"/>
      <c r="WPM43"/>
      <c r="WPN43"/>
      <c r="WPO43"/>
      <c r="WPP43"/>
      <c r="WPQ43"/>
      <c r="WPR43"/>
      <c r="WPS43"/>
      <c r="WPT43"/>
      <c r="WPU43"/>
      <c r="WPV43"/>
      <c r="WPW43"/>
      <c r="WPX43"/>
      <c r="WPY43"/>
      <c r="WPZ43"/>
      <c r="WQA43"/>
      <c r="WQB43"/>
      <c r="WQC43"/>
      <c r="WQD43"/>
      <c r="WQE43"/>
      <c r="WQF43"/>
      <c r="WQG43"/>
      <c r="WQH43"/>
      <c r="WQI43"/>
      <c r="WQJ43"/>
      <c r="WQK43"/>
      <c r="WQL43"/>
      <c r="WQM43"/>
      <c r="WQN43"/>
      <c r="WQO43"/>
      <c r="WQP43"/>
      <c r="WQQ43"/>
      <c r="WQR43"/>
      <c r="WQS43"/>
      <c r="WQT43"/>
      <c r="WQU43"/>
      <c r="WQV43"/>
      <c r="WQW43"/>
      <c r="WQX43"/>
      <c r="WQY43"/>
      <c r="WQZ43"/>
      <c r="WRA43"/>
      <c r="WRB43"/>
      <c r="WRC43"/>
      <c r="WRD43"/>
      <c r="WRE43"/>
      <c r="WRF43"/>
      <c r="WRG43"/>
      <c r="WRH43"/>
      <c r="WRI43"/>
      <c r="WRJ43"/>
      <c r="WRK43"/>
      <c r="WRL43"/>
      <c r="WRM43"/>
      <c r="WRN43"/>
      <c r="WRO43"/>
      <c r="WRP43"/>
      <c r="WRQ43"/>
      <c r="WRR43"/>
      <c r="WRS43"/>
      <c r="WRT43"/>
      <c r="WRU43"/>
      <c r="WRV43"/>
      <c r="WRW43"/>
      <c r="WRX43"/>
      <c r="WRY43"/>
      <c r="WRZ43"/>
      <c r="WSA43"/>
      <c r="WSB43"/>
      <c r="WSC43"/>
      <c r="WSD43"/>
      <c r="WSE43"/>
      <c r="WSF43"/>
      <c r="WSG43"/>
      <c r="WSH43"/>
      <c r="WSI43"/>
      <c r="WSJ43"/>
      <c r="WSK43"/>
      <c r="WSL43"/>
      <c r="WSM43"/>
      <c r="WSN43"/>
      <c r="WSO43"/>
      <c r="WSP43"/>
      <c r="WSQ43"/>
      <c r="WSR43"/>
      <c r="WSS43"/>
      <c r="WST43"/>
      <c r="WSU43"/>
      <c r="WSV43"/>
      <c r="WSW43"/>
      <c r="WSX43"/>
      <c r="WSY43"/>
      <c r="WSZ43"/>
      <c r="WTA43"/>
      <c r="WTB43"/>
      <c r="WTC43"/>
      <c r="WTD43"/>
      <c r="WTE43"/>
      <c r="WTF43"/>
      <c r="WTG43"/>
      <c r="WTH43"/>
      <c r="WTI43"/>
      <c r="WTJ43"/>
      <c r="WTK43"/>
      <c r="WTL43"/>
      <c r="WTM43"/>
      <c r="WTN43"/>
      <c r="WTO43"/>
      <c r="WTP43"/>
      <c r="WTQ43"/>
      <c r="WTR43"/>
      <c r="WTS43"/>
      <c r="WTT43"/>
      <c r="WTU43"/>
      <c r="WTV43"/>
      <c r="WTW43"/>
      <c r="WTX43"/>
      <c r="WTY43"/>
      <c r="WTZ43"/>
      <c r="WUA43"/>
      <c r="WUB43"/>
      <c r="WUC43"/>
      <c r="WUD43"/>
      <c r="WUE43"/>
      <c r="WUF43"/>
      <c r="WUG43"/>
      <c r="WUH43"/>
      <c r="WUI43"/>
      <c r="WUJ43"/>
      <c r="WUK43"/>
      <c r="WUL43"/>
      <c r="WUM43"/>
      <c r="WUN43"/>
      <c r="WUO43"/>
      <c r="WUP43"/>
      <c r="WUQ43"/>
      <c r="WUR43"/>
      <c r="WUS43"/>
      <c r="WUT43"/>
      <c r="WUU43"/>
      <c r="WUV43"/>
      <c r="WUW43"/>
      <c r="WUX43"/>
      <c r="WUY43"/>
      <c r="WUZ43"/>
      <c r="WVA43"/>
      <c r="WVB43"/>
      <c r="WVC43"/>
      <c r="WVD43"/>
      <c r="WVE43"/>
      <c r="WVF43"/>
      <c r="WVG43"/>
      <c r="WVH43"/>
      <c r="WVI43"/>
      <c r="WVJ43"/>
      <c r="WVK43"/>
      <c r="WVL43"/>
      <c r="WVM43"/>
      <c r="WVN43"/>
      <c r="WVO43"/>
      <c r="WVP43"/>
      <c r="WVQ43"/>
      <c r="WVR43"/>
      <c r="WVS43"/>
      <c r="WVT43"/>
      <c r="WVU43"/>
      <c r="WVV43"/>
      <c r="WVW43"/>
      <c r="WVX43"/>
      <c r="WVY43"/>
      <c r="WVZ43"/>
      <c r="WWA43"/>
      <c r="WWB43"/>
      <c r="WWC43"/>
      <c r="WWD43"/>
      <c r="WWE43"/>
      <c r="WWF43"/>
      <c r="WWG43"/>
      <c r="WWH43"/>
      <c r="WWI43"/>
      <c r="WWJ43"/>
      <c r="WWK43"/>
      <c r="WWL43"/>
      <c r="WWM43"/>
      <c r="WWN43"/>
      <c r="WWO43"/>
      <c r="WWP43"/>
      <c r="WWQ43"/>
      <c r="WWR43"/>
      <c r="WWS43"/>
      <c r="WWT43"/>
      <c r="WWU43"/>
      <c r="WWV43"/>
      <c r="WWW43"/>
      <c r="WWX43"/>
      <c r="WWY43"/>
      <c r="WWZ43"/>
      <c r="WXA43"/>
      <c r="WXB43"/>
      <c r="WXC43"/>
      <c r="WXD43"/>
      <c r="WXE43"/>
      <c r="WXF43"/>
      <c r="WXG43"/>
      <c r="WXH43"/>
      <c r="WXI43"/>
      <c r="WXJ43"/>
      <c r="WXK43"/>
      <c r="WXL43"/>
      <c r="WXM43"/>
      <c r="WXN43"/>
      <c r="WXO43"/>
      <c r="WXP43"/>
      <c r="WXQ43"/>
      <c r="WXR43"/>
      <c r="WXS43"/>
      <c r="WXT43"/>
      <c r="WXU43"/>
      <c r="WXV43"/>
      <c r="WXW43"/>
      <c r="WXX43"/>
      <c r="WXY43"/>
      <c r="WXZ43"/>
      <c r="WYA43"/>
      <c r="WYB43"/>
      <c r="WYC43"/>
      <c r="WYD43"/>
      <c r="WYE43"/>
      <c r="WYF43"/>
      <c r="WYG43"/>
      <c r="WYH43"/>
      <c r="WYI43"/>
      <c r="WYJ43"/>
      <c r="WYK43"/>
      <c r="WYL43"/>
      <c r="WYM43"/>
      <c r="WYN43"/>
      <c r="WYO43"/>
      <c r="WYP43"/>
      <c r="WYQ43"/>
      <c r="WYR43"/>
      <c r="WYS43"/>
      <c r="WYT43"/>
      <c r="WYU43"/>
      <c r="WYV43"/>
      <c r="WYW43"/>
      <c r="WYX43"/>
      <c r="WYY43"/>
      <c r="WYZ43"/>
      <c r="WZA43"/>
      <c r="WZB43"/>
      <c r="WZC43"/>
      <c r="WZD43"/>
      <c r="WZE43"/>
      <c r="WZF43"/>
      <c r="WZG43"/>
      <c r="WZH43"/>
      <c r="WZI43"/>
      <c r="WZJ43"/>
      <c r="WZK43"/>
      <c r="WZL43"/>
      <c r="WZM43"/>
      <c r="WZN43"/>
      <c r="WZO43"/>
      <c r="WZP43"/>
      <c r="WZQ43"/>
      <c r="WZR43"/>
      <c r="WZS43"/>
      <c r="WZT43"/>
      <c r="WZU43"/>
      <c r="WZV43"/>
      <c r="WZW43"/>
      <c r="WZX43"/>
      <c r="WZY43"/>
      <c r="WZZ43"/>
      <c r="XAA43"/>
      <c r="XAB43"/>
      <c r="XAC43"/>
      <c r="XAD43"/>
      <c r="XAE43"/>
      <c r="XAF43"/>
      <c r="XAG43"/>
      <c r="XAH43"/>
      <c r="XAI43"/>
      <c r="XAJ43"/>
      <c r="XAK43"/>
      <c r="XAL43"/>
      <c r="XAM43"/>
      <c r="XAN43"/>
      <c r="XAO43"/>
      <c r="XAP43"/>
      <c r="XAQ43"/>
      <c r="XAR43"/>
      <c r="XAS43"/>
      <c r="XAT43"/>
      <c r="XAU43"/>
      <c r="XAV43"/>
      <c r="XAW43"/>
      <c r="XAX43"/>
      <c r="XAY43"/>
      <c r="XAZ43"/>
      <c r="XBA43"/>
      <c r="XBB43"/>
      <c r="XBC43"/>
      <c r="XBD43"/>
    </row>
    <row r="44" spans="1:16280" s="9" customFormat="1" ht="60" x14ac:dyDescent="0.25">
      <c r="A44" s="36">
        <v>30</v>
      </c>
      <c r="B44" s="23" t="s">
        <v>73</v>
      </c>
      <c r="C44" s="43"/>
      <c r="D44" s="43"/>
      <c r="E44" s="43"/>
      <c r="F44" s="43"/>
      <c r="G44" s="48">
        <v>85900</v>
      </c>
      <c r="H44" s="43"/>
      <c r="I44" s="43"/>
      <c r="J44" s="47">
        <v>35101</v>
      </c>
      <c r="K44" s="23" t="s">
        <v>74</v>
      </c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  <c r="IW44" s="50"/>
      <c r="IX44" s="50"/>
      <c r="IY44" s="50"/>
      <c r="IZ44" s="50"/>
      <c r="JA44" s="50"/>
      <c r="JB44" s="50"/>
      <c r="JC44" s="50"/>
      <c r="JD44" s="50"/>
      <c r="JE44" s="50"/>
      <c r="JF44" s="50"/>
      <c r="JG44" s="50"/>
      <c r="JH44" s="50"/>
      <c r="JI44" s="50"/>
      <c r="JJ44" s="50"/>
      <c r="JK44" s="50"/>
      <c r="JL44" s="50"/>
      <c r="JM44" s="50"/>
      <c r="JN44" s="50"/>
      <c r="JO44" s="50"/>
      <c r="JP44" s="50"/>
      <c r="JQ44" s="50"/>
      <c r="JR44" s="50"/>
      <c r="JS44" s="50"/>
      <c r="JT44" s="50"/>
      <c r="JU44" s="50"/>
      <c r="JV44" s="50"/>
      <c r="JW44" s="50"/>
      <c r="JX44" s="50"/>
      <c r="JY44" s="50"/>
      <c r="JZ44" s="50"/>
      <c r="KA44" s="50"/>
      <c r="KB44" s="50"/>
      <c r="KC44" s="50"/>
      <c r="KD44" s="50"/>
      <c r="KE44" s="50"/>
      <c r="KF44" s="50"/>
      <c r="KG44" s="50"/>
      <c r="KH44" s="50"/>
      <c r="KI44" s="50"/>
      <c r="KJ44" s="50"/>
      <c r="KK44" s="50"/>
      <c r="KL44" s="50"/>
      <c r="KM44" s="50"/>
      <c r="KN44" s="50"/>
      <c r="KO44" s="50"/>
      <c r="KP44" s="50"/>
      <c r="KQ44" s="50"/>
      <c r="KR44" s="50"/>
      <c r="KS44" s="50"/>
      <c r="KT44" s="50"/>
      <c r="KU44" s="50"/>
      <c r="KV44" s="50"/>
      <c r="KW44" s="50"/>
      <c r="KX44" s="50"/>
      <c r="KY44" s="50"/>
      <c r="KZ44" s="50"/>
      <c r="LA44" s="50"/>
      <c r="LB44" s="50"/>
      <c r="LC44" s="50"/>
      <c r="LD44" s="50"/>
      <c r="LE44" s="50"/>
      <c r="LF44" s="50"/>
      <c r="LG44" s="50"/>
      <c r="LH44" s="50"/>
      <c r="LI44" s="50"/>
      <c r="LJ44" s="50"/>
      <c r="LK44" s="50"/>
      <c r="LL44" s="50"/>
      <c r="LM44" s="50"/>
      <c r="LN44" s="50"/>
      <c r="LO44" s="50"/>
      <c r="LP44" s="50"/>
      <c r="LQ44" s="50"/>
      <c r="LR44" s="50"/>
      <c r="LS44" s="50"/>
      <c r="LT44" s="50"/>
      <c r="LU44" s="50"/>
      <c r="LV44" s="50"/>
      <c r="LW44" s="50"/>
      <c r="LX44" s="50"/>
      <c r="LY44" s="50"/>
      <c r="LZ44" s="50"/>
      <c r="MA44" s="50"/>
      <c r="MB44" s="50"/>
      <c r="MC44" s="50"/>
      <c r="MD44" s="50"/>
      <c r="ME44" s="50"/>
      <c r="MF44" s="50"/>
      <c r="MG44" s="50"/>
      <c r="MH44" s="50"/>
      <c r="MI44" s="50"/>
      <c r="MJ44" s="50"/>
      <c r="MK44" s="50"/>
      <c r="ML44" s="50"/>
      <c r="MM44" s="50"/>
      <c r="MN44" s="50"/>
      <c r="MO44" s="50"/>
      <c r="MP44" s="50"/>
      <c r="MQ44" s="50"/>
      <c r="MR44" s="50"/>
      <c r="MS44" s="50"/>
      <c r="MT44" s="50"/>
      <c r="MU44" s="50"/>
      <c r="MV44" s="50"/>
      <c r="MW44" s="50"/>
      <c r="MX44" s="50"/>
      <c r="MY44" s="50"/>
      <c r="MZ44" s="50"/>
      <c r="NA44" s="50"/>
      <c r="NB44" s="50"/>
      <c r="NC44" s="50"/>
      <c r="ND44" s="50"/>
      <c r="NE44" s="50"/>
      <c r="NF44" s="50"/>
      <c r="NG44" s="50"/>
      <c r="NH44" s="50"/>
      <c r="NI44" s="50"/>
      <c r="NJ44" s="50"/>
      <c r="NK44" s="50"/>
      <c r="NL44" s="50"/>
      <c r="NM44" s="50"/>
      <c r="NN44" s="50"/>
      <c r="NO44" s="50"/>
      <c r="NP44" s="50"/>
      <c r="NQ44" s="50"/>
      <c r="NR44" s="50"/>
      <c r="NS44" s="50"/>
      <c r="NT44" s="50"/>
      <c r="NU44" s="50"/>
      <c r="NV44" s="50"/>
      <c r="NW44" s="50"/>
      <c r="NX44" s="50"/>
      <c r="NY44" s="50"/>
      <c r="NZ44" s="50"/>
      <c r="OA44" s="50"/>
      <c r="OB44" s="50"/>
      <c r="OC44" s="50"/>
      <c r="OD44" s="50"/>
      <c r="OE44" s="50"/>
      <c r="OF44" s="50"/>
      <c r="OG44" s="50"/>
      <c r="OH44" s="50"/>
      <c r="OI44" s="50"/>
      <c r="OJ44" s="50"/>
      <c r="OK44" s="50"/>
      <c r="OL44" s="50"/>
      <c r="OM44" s="50"/>
      <c r="ON44" s="50"/>
      <c r="OO44" s="50"/>
      <c r="OP44" s="50"/>
      <c r="OQ44" s="50"/>
      <c r="OR44" s="50"/>
      <c r="OS44" s="50"/>
      <c r="OT44" s="50"/>
      <c r="OU44" s="50"/>
      <c r="OV44" s="50"/>
      <c r="OW44" s="50"/>
      <c r="OX44" s="50"/>
      <c r="OY44" s="50"/>
      <c r="OZ44" s="50"/>
      <c r="PA44" s="50"/>
      <c r="PB44" s="50"/>
      <c r="PC44" s="50"/>
      <c r="PD44" s="50"/>
      <c r="PE44" s="50"/>
      <c r="PF44" s="50"/>
      <c r="PG44" s="50"/>
      <c r="PH44" s="50"/>
      <c r="PI44" s="50"/>
      <c r="PJ44" s="50"/>
      <c r="PK44" s="50"/>
      <c r="PL44" s="50"/>
      <c r="PM44" s="50"/>
      <c r="PN44" s="50"/>
      <c r="PO44" s="50"/>
      <c r="PP44" s="50"/>
      <c r="PQ44" s="50"/>
      <c r="PR44" s="50"/>
      <c r="PS44" s="50"/>
      <c r="PT44" s="50"/>
      <c r="PU44" s="50"/>
      <c r="PV44" s="50"/>
      <c r="PW44" s="50"/>
      <c r="PX44" s="50"/>
      <c r="PY44" s="50"/>
      <c r="PZ44" s="50"/>
      <c r="QA44" s="50"/>
      <c r="QB44" s="50"/>
      <c r="QC44" s="50"/>
      <c r="QD44" s="50"/>
      <c r="QE44" s="50"/>
      <c r="QF44" s="50"/>
      <c r="QG44" s="50"/>
      <c r="QH44" s="50"/>
      <c r="QI44" s="50"/>
      <c r="QJ44" s="50"/>
      <c r="QK44" s="50"/>
      <c r="QL44" s="50"/>
      <c r="QM44" s="50"/>
      <c r="QN44" s="50"/>
      <c r="QO44" s="50"/>
      <c r="QP44" s="50"/>
      <c r="QQ44" s="50"/>
      <c r="QR44" s="50"/>
      <c r="QS44" s="50"/>
      <c r="QT44" s="50"/>
      <c r="QU44" s="50"/>
      <c r="QV44" s="50"/>
      <c r="QW44" s="50"/>
      <c r="QX44" s="50"/>
      <c r="QY44" s="50"/>
      <c r="QZ44" s="50"/>
      <c r="RA44" s="50"/>
      <c r="RB44" s="50"/>
      <c r="RC44" s="50"/>
      <c r="RD44" s="50"/>
      <c r="RE44" s="50"/>
      <c r="RF44" s="50"/>
      <c r="RG44" s="50"/>
      <c r="RH44" s="50"/>
      <c r="RI44" s="50"/>
      <c r="RJ44" s="50"/>
      <c r="RK44" s="50"/>
      <c r="RL44" s="50"/>
      <c r="RM44" s="50"/>
      <c r="RN44" s="50"/>
      <c r="RO44" s="50"/>
      <c r="RP44" s="50"/>
      <c r="RQ44" s="50"/>
      <c r="RR44" s="50"/>
      <c r="RS44" s="50"/>
      <c r="RT44" s="50"/>
      <c r="RU44" s="50"/>
      <c r="RV44" s="50"/>
      <c r="RW44" s="50"/>
      <c r="RX44" s="50"/>
      <c r="RY44" s="50"/>
      <c r="RZ44" s="50"/>
      <c r="SA44" s="50"/>
      <c r="SB44" s="50"/>
      <c r="SC44" s="50"/>
      <c r="SD44" s="50"/>
      <c r="SE44" s="50"/>
      <c r="SF44" s="50"/>
      <c r="SG44" s="50"/>
      <c r="SH44" s="50"/>
      <c r="SI44" s="50"/>
      <c r="SJ44" s="50"/>
      <c r="SK44" s="50"/>
      <c r="SL44" s="50"/>
      <c r="SM44" s="50"/>
      <c r="SN44" s="50"/>
      <c r="SO44" s="50"/>
      <c r="SP44" s="50"/>
      <c r="SQ44" s="50"/>
      <c r="SR44" s="50"/>
      <c r="SS44" s="50"/>
      <c r="ST44" s="50"/>
      <c r="SU44" s="50"/>
      <c r="SV44" s="50"/>
      <c r="SW44" s="50"/>
      <c r="SX44" s="50"/>
      <c r="SY44" s="50"/>
      <c r="SZ44" s="50"/>
      <c r="TA44" s="50"/>
      <c r="TB44" s="50"/>
      <c r="TC44" s="50"/>
      <c r="TD44" s="50"/>
      <c r="TE44" s="50"/>
      <c r="TF44" s="50"/>
      <c r="TG44" s="50"/>
      <c r="TH44" s="50"/>
      <c r="TI44" s="50"/>
      <c r="TJ44" s="50"/>
      <c r="TK44" s="50"/>
      <c r="TL44" s="50"/>
      <c r="TM44" s="50"/>
      <c r="TN44" s="50"/>
      <c r="TO44" s="50"/>
      <c r="TP44" s="50"/>
      <c r="TQ44" s="50"/>
      <c r="TR44" s="50"/>
      <c r="TS44" s="50"/>
      <c r="TT44" s="50"/>
      <c r="TU44" s="50"/>
      <c r="TV44" s="50"/>
      <c r="TW44" s="50"/>
      <c r="TX44" s="50"/>
      <c r="TY44" s="50"/>
      <c r="TZ44" s="50"/>
      <c r="UA44" s="50"/>
      <c r="UB44" s="50"/>
      <c r="UC44" s="50"/>
      <c r="UD44" s="50"/>
      <c r="UE44" s="50"/>
      <c r="UF44" s="50"/>
      <c r="UG44" s="50"/>
      <c r="UH44" s="50"/>
      <c r="UI44" s="50"/>
      <c r="UJ44" s="50"/>
      <c r="UK44" s="50"/>
      <c r="UL44" s="50"/>
      <c r="UM44" s="50"/>
      <c r="UN44" s="50"/>
      <c r="UO44" s="50"/>
      <c r="UP44" s="50"/>
      <c r="UQ44" s="50"/>
      <c r="UR44" s="50"/>
      <c r="US44" s="50"/>
      <c r="UT44" s="50"/>
      <c r="UU44" s="50"/>
      <c r="UV44" s="50"/>
      <c r="UW44" s="50"/>
      <c r="UX44" s="50"/>
      <c r="UY44" s="50"/>
      <c r="UZ44" s="50"/>
      <c r="VA44" s="50"/>
      <c r="VB44" s="50"/>
      <c r="VC44" s="50"/>
      <c r="VD44" s="50"/>
      <c r="VE44" s="50"/>
      <c r="VF44" s="50"/>
      <c r="VG44" s="50"/>
      <c r="VH44" s="50"/>
      <c r="VI44" s="50"/>
      <c r="VJ44" s="50"/>
      <c r="VK44" s="50"/>
      <c r="VL44" s="50"/>
      <c r="VM44" s="50"/>
      <c r="VN44" s="50"/>
      <c r="VO44" s="50"/>
      <c r="VP44" s="50"/>
      <c r="VQ44" s="50"/>
      <c r="VR44" s="50"/>
      <c r="VS44" s="50"/>
      <c r="VT44" s="50"/>
      <c r="VU44" s="50"/>
      <c r="VV44" s="50"/>
      <c r="VW44" s="50"/>
      <c r="VX44" s="50"/>
      <c r="VY44" s="50"/>
      <c r="VZ44" s="50"/>
      <c r="WA44" s="50"/>
      <c r="WB44" s="50"/>
      <c r="WC44" s="50"/>
      <c r="WD44" s="50"/>
      <c r="WE44" s="50"/>
      <c r="WF44" s="50"/>
      <c r="WG44" s="50"/>
      <c r="WH44" s="50"/>
      <c r="WI44" s="50"/>
      <c r="WJ44" s="50"/>
      <c r="WK44" s="50"/>
      <c r="WL44" s="50"/>
      <c r="WM44" s="50"/>
      <c r="WN44" s="50"/>
      <c r="WO44" s="50"/>
      <c r="WP44" s="50"/>
      <c r="WQ44" s="50"/>
      <c r="WR44" s="50"/>
      <c r="WS44" s="50"/>
      <c r="WT44" s="50"/>
      <c r="WU44" s="50"/>
      <c r="WV44" s="50"/>
      <c r="WW44" s="50"/>
      <c r="WX44" s="50"/>
      <c r="WY44" s="50"/>
      <c r="WZ44" s="50"/>
      <c r="XA44" s="50"/>
      <c r="XB44" s="50"/>
      <c r="XC44" s="50"/>
      <c r="XD44" s="50"/>
      <c r="XE44" s="50"/>
      <c r="XF44" s="50"/>
      <c r="XG44" s="50"/>
      <c r="XH44" s="50"/>
      <c r="XI44" s="50"/>
      <c r="XJ44" s="50"/>
      <c r="XK44" s="50"/>
      <c r="XL44" s="50"/>
      <c r="XM44" s="50"/>
      <c r="XN44" s="50"/>
      <c r="XO44" s="50"/>
      <c r="XP44" s="50"/>
      <c r="XQ44" s="50"/>
      <c r="XR44" s="50"/>
      <c r="XS44" s="50"/>
      <c r="XT44" s="50"/>
      <c r="XU44" s="50"/>
      <c r="XV44" s="50"/>
      <c r="XW44" s="50"/>
      <c r="XX44" s="50"/>
      <c r="XY44" s="50"/>
      <c r="XZ44" s="50"/>
      <c r="YA44" s="50"/>
      <c r="YB44" s="50"/>
      <c r="YC44" s="50"/>
      <c r="YD44" s="50"/>
      <c r="YE44" s="50"/>
      <c r="YF44" s="50"/>
      <c r="YG44" s="50"/>
      <c r="YH44" s="50"/>
      <c r="YI44" s="50"/>
      <c r="YJ44" s="50"/>
      <c r="YK44" s="50"/>
      <c r="YL44" s="50"/>
      <c r="YM44" s="50"/>
      <c r="YN44" s="50"/>
      <c r="YO44" s="50"/>
      <c r="YP44" s="50"/>
      <c r="YQ44" s="50"/>
      <c r="YR44" s="50"/>
      <c r="YS44" s="50"/>
      <c r="YT44" s="50"/>
      <c r="YU44" s="50"/>
      <c r="YV44" s="50"/>
      <c r="YW44" s="50"/>
      <c r="YX44" s="50"/>
      <c r="YY44" s="50"/>
      <c r="YZ44" s="50"/>
      <c r="ZA44" s="50"/>
      <c r="ZB44" s="50"/>
      <c r="ZC44" s="50"/>
      <c r="ZD44" s="50"/>
      <c r="ZE44" s="50"/>
      <c r="ZF44" s="50"/>
      <c r="ZG44" s="50"/>
      <c r="ZH44" s="50"/>
      <c r="ZI44" s="50"/>
      <c r="ZJ44" s="50"/>
      <c r="ZK44" s="50"/>
      <c r="ZL44" s="50"/>
      <c r="ZM44" s="50"/>
      <c r="ZN44" s="50"/>
      <c r="ZO44" s="50"/>
      <c r="ZP44" s="50"/>
      <c r="ZQ44" s="50"/>
      <c r="ZR44" s="50"/>
      <c r="ZS44" s="50"/>
      <c r="ZT44" s="50"/>
      <c r="ZU44" s="50"/>
      <c r="ZV44" s="50"/>
      <c r="ZW44" s="50"/>
      <c r="ZX44" s="50"/>
      <c r="ZY44" s="50"/>
      <c r="ZZ44" s="50"/>
      <c r="AAA44" s="50"/>
      <c r="AAB44" s="50"/>
      <c r="AAC44" s="50"/>
      <c r="AAD44" s="50"/>
      <c r="AAE44" s="50"/>
      <c r="AAF44" s="50"/>
      <c r="AAG44" s="50"/>
      <c r="AAH44" s="50"/>
      <c r="AAI44" s="50"/>
      <c r="AAJ44" s="50"/>
      <c r="AAK44" s="50"/>
      <c r="AAL44" s="50"/>
      <c r="AAM44" s="50"/>
      <c r="AAN44" s="50"/>
      <c r="AAO44" s="50"/>
      <c r="AAP44" s="50"/>
      <c r="AAQ44" s="50"/>
      <c r="AAR44" s="50"/>
      <c r="AAS44" s="50"/>
      <c r="AAT44" s="50"/>
      <c r="AAU44" s="50"/>
      <c r="AAV44" s="50"/>
      <c r="AAW44" s="50"/>
      <c r="AAX44" s="50"/>
      <c r="AAY44" s="50"/>
      <c r="AAZ44" s="50"/>
      <c r="ABA44" s="50"/>
      <c r="ABB44" s="50"/>
      <c r="ABC44" s="50"/>
      <c r="ABD44" s="50"/>
      <c r="ABE44" s="50"/>
      <c r="ABF44" s="50"/>
      <c r="ABG44" s="50"/>
      <c r="ABH44" s="50"/>
      <c r="ABI44" s="50"/>
      <c r="ABJ44" s="50"/>
      <c r="ABK44" s="50"/>
      <c r="ABL44" s="50"/>
      <c r="ABM44" s="50"/>
      <c r="ABN44" s="50"/>
      <c r="ABO44" s="50"/>
      <c r="ABP44" s="50"/>
      <c r="ABQ44" s="50"/>
      <c r="ABR44" s="50"/>
      <c r="ABS44" s="50"/>
      <c r="ABT44" s="50"/>
      <c r="ABU44" s="50"/>
      <c r="ABV44" s="50"/>
      <c r="ABW44" s="50"/>
      <c r="ABX44" s="50"/>
      <c r="ABY44" s="50"/>
      <c r="ABZ44" s="50"/>
      <c r="ACA44" s="50"/>
      <c r="ACB44" s="50"/>
      <c r="ACC44" s="50"/>
      <c r="ACD44" s="50"/>
      <c r="ACE44" s="50"/>
      <c r="ACF44" s="50"/>
      <c r="ACG44" s="50"/>
      <c r="ACH44" s="50"/>
      <c r="ACI44" s="50"/>
      <c r="ACJ44" s="50"/>
      <c r="ACK44" s="50"/>
      <c r="ACL44" s="50"/>
      <c r="ACM44" s="50"/>
      <c r="ACN44" s="50"/>
      <c r="ACO44" s="50"/>
      <c r="ACP44" s="50"/>
      <c r="ACQ44" s="50"/>
      <c r="ACR44" s="50"/>
      <c r="ACS44" s="50"/>
      <c r="ACT44" s="50"/>
      <c r="ACU44" s="50"/>
      <c r="ACV44" s="50"/>
      <c r="ACW44" s="50"/>
      <c r="ACX44" s="50"/>
      <c r="ACY44" s="50"/>
      <c r="ACZ44" s="50"/>
      <c r="ADA44" s="50"/>
      <c r="ADB44" s="50"/>
      <c r="ADC44" s="50"/>
      <c r="ADD44" s="50"/>
      <c r="ADE44" s="50"/>
      <c r="ADF44" s="50"/>
      <c r="ADG44" s="50"/>
      <c r="ADH44" s="50"/>
      <c r="ADI44" s="50"/>
      <c r="ADJ44" s="50"/>
      <c r="ADK44" s="50"/>
      <c r="ADL44" s="50"/>
      <c r="ADM44" s="50"/>
      <c r="ADN44" s="50"/>
      <c r="ADO44" s="50"/>
      <c r="ADP44" s="50"/>
      <c r="ADQ44" s="50"/>
      <c r="ADR44" s="50"/>
      <c r="ADS44" s="50"/>
      <c r="ADT44" s="50"/>
      <c r="ADU44" s="50"/>
      <c r="ADV44" s="50"/>
      <c r="ADW44" s="50"/>
      <c r="ADX44" s="50"/>
      <c r="ADY44" s="50"/>
      <c r="ADZ44" s="50"/>
      <c r="AEA44" s="50"/>
      <c r="AEB44" s="50"/>
      <c r="AEC44" s="50"/>
      <c r="AED44" s="50"/>
      <c r="AEE44" s="50"/>
      <c r="AEF44" s="50"/>
      <c r="AEG44" s="50"/>
      <c r="AEH44" s="50"/>
      <c r="AEI44" s="50"/>
      <c r="AEJ44" s="50"/>
      <c r="AEK44" s="50"/>
      <c r="AEL44" s="50"/>
      <c r="AEM44" s="50"/>
      <c r="AEN44" s="50"/>
      <c r="AEO44" s="50"/>
      <c r="AEP44" s="50"/>
      <c r="AEQ44" s="50"/>
      <c r="AER44" s="50"/>
      <c r="AES44" s="50"/>
      <c r="AET44" s="50"/>
      <c r="AEU44" s="50"/>
      <c r="AEV44" s="50"/>
      <c r="AEW44" s="50"/>
      <c r="AEX44" s="50"/>
      <c r="AEY44" s="50"/>
      <c r="AEZ44" s="50"/>
      <c r="AFA44" s="50"/>
      <c r="AFB44" s="50"/>
      <c r="AFC44" s="50"/>
      <c r="AFD44" s="50"/>
      <c r="AFE44" s="50"/>
      <c r="AFF44" s="50"/>
      <c r="AFG44" s="50"/>
      <c r="AFH44" s="50"/>
      <c r="AFI44" s="50"/>
      <c r="AFJ44" s="50"/>
      <c r="AFK44" s="50"/>
      <c r="AFL44" s="50"/>
      <c r="AFM44" s="50"/>
      <c r="AFN44" s="50"/>
      <c r="AFO44" s="50"/>
      <c r="AFP44" s="50"/>
      <c r="AFQ44" s="50"/>
      <c r="AFR44" s="50"/>
      <c r="AFS44" s="50"/>
      <c r="AFT44" s="50"/>
      <c r="AFU44" s="50"/>
      <c r="AFV44" s="50"/>
      <c r="AFW44" s="50"/>
      <c r="AFX44" s="50"/>
      <c r="AFY44" s="50"/>
      <c r="AFZ44" s="50"/>
      <c r="AGA44" s="50"/>
      <c r="AGB44" s="50"/>
      <c r="AGC44" s="50"/>
      <c r="AGD44" s="50"/>
      <c r="AGE44" s="50"/>
      <c r="AGF44" s="50"/>
      <c r="AGG44" s="50"/>
      <c r="AGH44" s="50"/>
      <c r="AGI44" s="50"/>
      <c r="AGJ44" s="50"/>
      <c r="AGK44" s="50"/>
      <c r="AGL44" s="50"/>
      <c r="AGM44" s="50"/>
      <c r="AGN44" s="50"/>
      <c r="AGO44" s="50"/>
      <c r="AGP44" s="50"/>
      <c r="AGQ44" s="50"/>
      <c r="AGR44" s="50"/>
      <c r="AGS44" s="50"/>
      <c r="AGT44" s="50"/>
      <c r="AGU44" s="50"/>
      <c r="AGV44" s="50"/>
      <c r="AGW44" s="50"/>
      <c r="AGX44" s="50"/>
      <c r="AGY44" s="50"/>
      <c r="AGZ44" s="50"/>
      <c r="AHA44" s="50"/>
      <c r="AHB44" s="50"/>
      <c r="AHC44" s="50"/>
      <c r="AHD44" s="50"/>
      <c r="AHE44" s="50"/>
      <c r="AHF44" s="50"/>
      <c r="AHG44" s="50"/>
      <c r="AHH44" s="50"/>
      <c r="AHI44" s="50"/>
      <c r="AHJ44" s="50"/>
      <c r="AHK44" s="50"/>
      <c r="AHL44" s="50"/>
      <c r="AHM44" s="50"/>
      <c r="AHN44" s="50"/>
      <c r="AHO44" s="50"/>
      <c r="AHP44" s="50"/>
      <c r="AHQ44" s="50"/>
      <c r="AHR44" s="50"/>
      <c r="AHS44" s="50"/>
      <c r="AHT44" s="50"/>
      <c r="AHU44" s="50"/>
      <c r="AHV44" s="50"/>
      <c r="AHW44" s="50"/>
      <c r="AHX44" s="50"/>
      <c r="AHY44" s="50"/>
      <c r="AHZ44" s="50"/>
      <c r="AIA44" s="50"/>
      <c r="AIB44" s="50"/>
      <c r="AIC44" s="50"/>
      <c r="AID44" s="50"/>
      <c r="AIE44" s="50"/>
      <c r="AIF44" s="50"/>
      <c r="AIG44" s="50"/>
      <c r="AIH44" s="50"/>
      <c r="AII44" s="50"/>
      <c r="AIJ44" s="50"/>
      <c r="AIK44" s="50"/>
      <c r="AIL44" s="50"/>
      <c r="AIM44" s="50"/>
      <c r="AIN44" s="50"/>
      <c r="AIO44" s="50"/>
      <c r="AIP44" s="50"/>
      <c r="AIQ44" s="50"/>
      <c r="AIR44" s="50"/>
      <c r="AIS44" s="50"/>
      <c r="AIT44" s="50"/>
      <c r="AIU44" s="50"/>
      <c r="AIV44" s="50"/>
      <c r="AIW44" s="50"/>
      <c r="AIX44" s="50"/>
      <c r="AIY44" s="50"/>
      <c r="AIZ44" s="50"/>
      <c r="AJA44" s="50"/>
      <c r="AJB44" s="50"/>
      <c r="AJC44" s="50"/>
      <c r="AJD44" s="50"/>
      <c r="AJE44" s="50"/>
      <c r="AJF44" s="50"/>
      <c r="AJG44" s="50"/>
      <c r="AJH44" s="50"/>
      <c r="AJI44" s="50"/>
      <c r="AJJ44" s="50"/>
      <c r="AJK44" s="50"/>
      <c r="AJL44" s="50"/>
      <c r="AJM44" s="50"/>
      <c r="AJN44" s="50"/>
      <c r="AJO44" s="50"/>
      <c r="AJP44" s="50"/>
      <c r="AJQ44" s="50"/>
      <c r="AJR44" s="50"/>
      <c r="AJS44" s="50"/>
      <c r="AJT44" s="50"/>
      <c r="AJU44" s="50"/>
      <c r="AJV44" s="50"/>
      <c r="AJW44" s="50"/>
      <c r="AJX44" s="50"/>
      <c r="AJY44" s="50"/>
      <c r="AJZ44" s="50"/>
      <c r="AKA44" s="50"/>
      <c r="AKB44" s="50"/>
      <c r="AKC44" s="50"/>
      <c r="AKD44" s="50"/>
      <c r="AKE44" s="50"/>
      <c r="AKF44" s="50"/>
      <c r="AKG44" s="50"/>
      <c r="AKH44" s="50"/>
      <c r="AKI44" s="50"/>
      <c r="AKJ44" s="50"/>
      <c r="AKK44" s="50"/>
      <c r="AKL44" s="50"/>
      <c r="AKM44" s="50"/>
      <c r="AKN44" s="50"/>
      <c r="AKO44" s="50"/>
      <c r="AKP44" s="50"/>
      <c r="AKQ44" s="50"/>
      <c r="AKR44" s="50"/>
      <c r="AKS44" s="50"/>
      <c r="AKT44" s="50"/>
      <c r="AKU44" s="50"/>
      <c r="AKV44" s="50"/>
      <c r="AKW44" s="50"/>
      <c r="AKX44" s="50"/>
      <c r="AKY44" s="50"/>
      <c r="AKZ44" s="50"/>
      <c r="ALA44" s="50"/>
      <c r="ALB44" s="50"/>
      <c r="ALC44" s="50"/>
      <c r="ALD44" s="50"/>
      <c r="ALE44" s="50"/>
      <c r="ALF44" s="50"/>
      <c r="ALG44" s="50"/>
      <c r="ALH44" s="50"/>
      <c r="ALI44" s="50"/>
      <c r="ALJ44" s="50"/>
      <c r="ALK44" s="50"/>
      <c r="ALL44" s="50"/>
      <c r="ALM44" s="50"/>
      <c r="ALN44" s="50"/>
      <c r="ALO44" s="50"/>
      <c r="ALP44" s="50"/>
      <c r="ALQ44" s="50"/>
      <c r="ALR44" s="50"/>
      <c r="ALS44" s="50"/>
      <c r="ALT44" s="50"/>
      <c r="ALU44" s="50"/>
      <c r="ALV44" s="50"/>
      <c r="ALW44" s="50"/>
      <c r="ALX44" s="50"/>
      <c r="ALY44" s="50"/>
      <c r="ALZ44" s="50"/>
      <c r="AMA44" s="50"/>
      <c r="AMB44" s="50"/>
      <c r="AMC44" s="50"/>
      <c r="AMD44" s="50"/>
      <c r="AME44" s="50"/>
      <c r="AMF44" s="50"/>
      <c r="AMG44" s="50"/>
      <c r="AMH44" s="50"/>
      <c r="AMI44" s="50"/>
      <c r="AMJ44" s="50"/>
      <c r="AMK44" s="50"/>
      <c r="AML44" s="50"/>
      <c r="AMM44" s="50"/>
      <c r="AMN44" s="50"/>
      <c r="AMO44" s="50"/>
      <c r="AMP44" s="50"/>
      <c r="AMQ44" s="50"/>
      <c r="AMR44" s="50"/>
      <c r="AMS44" s="50"/>
      <c r="AMT44" s="50"/>
      <c r="AMU44" s="50"/>
      <c r="AMV44" s="50"/>
      <c r="AMW44" s="50"/>
      <c r="AMX44" s="50"/>
      <c r="AMY44" s="50"/>
      <c r="AMZ44" s="50"/>
      <c r="ANA44" s="50"/>
      <c r="ANB44" s="50"/>
      <c r="ANC44" s="50"/>
      <c r="AND44" s="50"/>
      <c r="ANE44" s="50"/>
      <c r="ANF44" s="50"/>
      <c r="ANG44" s="50"/>
      <c r="ANH44" s="50"/>
      <c r="ANI44" s="50"/>
      <c r="ANJ44" s="50"/>
      <c r="ANK44" s="50"/>
      <c r="ANL44" s="50"/>
      <c r="ANM44" s="50"/>
      <c r="ANN44" s="50"/>
      <c r="ANO44" s="50"/>
      <c r="ANP44" s="50"/>
      <c r="ANQ44" s="50"/>
      <c r="ANR44" s="50"/>
      <c r="ANS44" s="50"/>
      <c r="ANT44" s="50"/>
      <c r="ANU44" s="50"/>
      <c r="ANV44" s="50"/>
      <c r="ANW44" s="50"/>
      <c r="ANX44" s="50"/>
      <c r="ANY44" s="50"/>
      <c r="ANZ44" s="50"/>
      <c r="AOA44" s="50"/>
      <c r="AOB44" s="50"/>
      <c r="AOC44" s="50"/>
      <c r="AOD44" s="50"/>
      <c r="AOE44" s="50"/>
      <c r="AOF44" s="50"/>
      <c r="AOG44" s="50"/>
      <c r="AOH44" s="50"/>
      <c r="AOI44" s="50"/>
      <c r="AOJ44" s="50"/>
      <c r="AOK44" s="50"/>
      <c r="AOL44" s="50"/>
      <c r="AOM44" s="50"/>
      <c r="AON44" s="50"/>
      <c r="AOO44" s="50"/>
      <c r="AOP44" s="50"/>
      <c r="AOQ44" s="50"/>
      <c r="AOR44" s="50"/>
      <c r="AOS44" s="50"/>
      <c r="AOT44" s="50"/>
      <c r="AOU44" s="50"/>
      <c r="AOV44" s="50"/>
      <c r="AOW44" s="50"/>
      <c r="AOX44" s="50"/>
      <c r="AOY44" s="50"/>
      <c r="AOZ44" s="50"/>
      <c r="APA44" s="50"/>
      <c r="APB44" s="50"/>
      <c r="APC44" s="50"/>
      <c r="APD44" s="50"/>
      <c r="APE44" s="50"/>
      <c r="APF44" s="50"/>
      <c r="APG44" s="50"/>
      <c r="APH44" s="50"/>
      <c r="API44" s="50"/>
      <c r="APJ44" s="50"/>
      <c r="APK44" s="50"/>
      <c r="APL44" s="50"/>
      <c r="APM44" s="50"/>
      <c r="APN44" s="50"/>
      <c r="APO44" s="50"/>
      <c r="APP44" s="50"/>
      <c r="APQ44" s="50"/>
      <c r="APR44" s="50"/>
      <c r="APS44" s="50"/>
      <c r="APT44" s="50"/>
      <c r="APU44" s="50"/>
      <c r="APV44" s="50"/>
      <c r="APW44" s="50"/>
      <c r="APX44" s="50"/>
      <c r="APY44" s="50"/>
      <c r="APZ44" s="50"/>
      <c r="AQA44" s="50"/>
      <c r="AQB44" s="50"/>
      <c r="AQC44" s="50"/>
      <c r="AQD44" s="50"/>
      <c r="AQE44" s="50"/>
      <c r="AQF44" s="50"/>
      <c r="AQG44" s="50"/>
      <c r="AQH44" s="50"/>
      <c r="AQI44" s="50"/>
      <c r="AQJ44" s="50"/>
      <c r="AQK44" s="50"/>
      <c r="AQL44" s="50"/>
      <c r="AQM44" s="50"/>
      <c r="AQN44" s="50"/>
      <c r="AQO44" s="50"/>
      <c r="AQP44" s="50"/>
      <c r="AQQ44" s="50"/>
      <c r="AQR44" s="50"/>
      <c r="AQS44" s="50"/>
      <c r="AQT44" s="50"/>
      <c r="AQU44" s="50"/>
      <c r="AQV44" s="50"/>
      <c r="AQW44" s="50"/>
      <c r="AQX44" s="50"/>
      <c r="AQY44" s="50"/>
      <c r="AQZ44" s="50"/>
      <c r="ARA44" s="50"/>
      <c r="ARB44" s="50"/>
      <c r="ARC44" s="50"/>
      <c r="ARD44" s="50"/>
      <c r="ARE44" s="50"/>
      <c r="ARF44" s="50"/>
      <c r="ARG44" s="50"/>
      <c r="ARH44" s="50"/>
      <c r="ARI44" s="50"/>
      <c r="ARJ44" s="50"/>
      <c r="ARK44" s="50"/>
      <c r="ARL44" s="50"/>
      <c r="ARM44" s="50"/>
      <c r="ARN44" s="50"/>
      <c r="ARO44" s="50"/>
      <c r="ARP44" s="50"/>
      <c r="ARQ44" s="50"/>
      <c r="ARR44" s="50"/>
      <c r="ARS44" s="50"/>
      <c r="ART44" s="50"/>
      <c r="ARU44" s="50"/>
      <c r="ARV44" s="50"/>
      <c r="ARW44" s="50"/>
      <c r="ARX44" s="50"/>
      <c r="ARY44" s="50"/>
      <c r="ARZ44" s="50"/>
      <c r="ASA44" s="50"/>
      <c r="ASB44" s="50"/>
      <c r="ASC44" s="50"/>
      <c r="ASD44" s="50"/>
      <c r="ASE44" s="50"/>
      <c r="ASF44" s="50"/>
      <c r="ASG44" s="50"/>
      <c r="ASH44" s="50"/>
      <c r="ASI44" s="50"/>
      <c r="ASJ44" s="50"/>
      <c r="ASK44" s="50"/>
      <c r="ASL44" s="50"/>
      <c r="ASM44" s="50"/>
      <c r="ASN44" s="50"/>
      <c r="ASO44" s="50"/>
      <c r="ASP44" s="50"/>
      <c r="ASQ44" s="50"/>
      <c r="ASR44" s="50"/>
      <c r="ASS44" s="50"/>
      <c r="AST44" s="50"/>
      <c r="ASU44" s="50"/>
      <c r="ASV44" s="50"/>
      <c r="ASW44" s="50"/>
      <c r="ASX44" s="50"/>
      <c r="ASY44" s="50"/>
      <c r="ASZ44" s="50"/>
      <c r="ATA44" s="50"/>
      <c r="ATB44" s="50"/>
      <c r="ATC44" s="50"/>
      <c r="ATD44" s="50"/>
      <c r="ATE44" s="50"/>
      <c r="ATF44" s="50"/>
      <c r="ATG44" s="50"/>
      <c r="ATH44" s="50"/>
      <c r="ATI44" s="50"/>
      <c r="ATJ44" s="50"/>
      <c r="ATK44" s="50"/>
      <c r="ATL44" s="50"/>
      <c r="ATM44" s="50"/>
      <c r="ATN44" s="50"/>
      <c r="ATO44" s="50"/>
      <c r="ATP44" s="50"/>
      <c r="ATQ44" s="50"/>
      <c r="ATR44" s="50"/>
      <c r="ATS44" s="50"/>
      <c r="ATT44" s="50"/>
      <c r="ATU44" s="50"/>
      <c r="ATV44" s="50"/>
      <c r="ATW44" s="50"/>
      <c r="ATX44" s="50"/>
      <c r="ATY44" s="50"/>
      <c r="ATZ44" s="50"/>
      <c r="AUA44" s="50"/>
      <c r="AUB44" s="50"/>
      <c r="AUC44" s="50"/>
      <c r="AUD44" s="50"/>
      <c r="AUE44" s="50"/>
      <c r="AUF44" s="50"/>
      <c r="AUG44" s="50"/>
      <c r="AUH44" s="50"/>
      <c r="AUI44" s="50"/>
      <c r="AUJ44" s="50"/>
      <c r="AUK44" s="50"/>
      <c r="AUL44" s="50"/>
      <c r="AUM44" s="50"/>
      <c r="AUN44" s="50"/>
      <c r="AUO44" s="50"/>
      <c r="AUP44" s="50"/>
      <c r="AUQ44" s="50"/>
      <c r="AUR44" s="50"/>
      <c r="AUS44" s="50"/>
      <c r="AUT44" s="50"/>
      <c r="AUU44" s="50"/>
      <c r="AUV44" s="50"/>
      <c r="AUW44" s="50"/>
      <c r="AUX44" s="50"/>
      <c r="AUY44" s="50"/>
      <c r="AUZ44" s="50"/>
      <c r="AVA44" s="50"/>
      <c r="AVB44" s="50"/>
      <c r="AVC44" s="50"/>
      <c r="AVD44" s="50"/>
      <c r="AVE44" s="50"/>
      <c r="AVF44" s="50"/>
      <c r="AVG44" s="50"/>
      <c r="AVH44" s="50"/>
      <c r="AVI44" s="50"/>
      <c r="AVJ44" s="50"/>
      <c r="AVK44" s="50"/>
      <c r="AVL44" s="50"/>
      <c r="AVM44" s="50"/>
      <c r="AVN44" s="50"/>
      <c r="AVO44" s="50"/>
      <c r="AVP44" s="50"/>
      <c r="AVQ44" s="50"/>
      <c r="AVR44" s="50"/>
      <c r="AVS44" s="50"/>
      <c r="AVT44" s="50"/>
      <c r="AVU44" s="50"/>
      <c r="AVV44" s="50"/>
      <c r="AVW44" s="50"/>
      <c r="AVX44" s="50"/>
      <c r="AVY44" s="50"/>
      <c r="AVZ44" s="50"/>
      <c r="AWA44" s="50"/>
      <c r="AWB44" s="50"/>
      <c r="AWC44" s="50"/>
      <c r="AWD44" s="50"/>
      <c r="AWE44" s="50"/>
      <c r="AWF44" s="50"/>
      <c r="AWG44" s="50"/>
      <c r="AWH44" s="50"/>
      <c r="AWI44" s="50"/>
      <c r="AWJ44" s="50"/>
      <c r="AWK44" s="50"/>
      <c r="AWL44" s="50"/>
      <c r="AWM44" s="50"/>
      <c r="AWN44" s="50"/>
      <c r="AWO44" s="50"/>
      <c r="AWP44" s="50"/>
      <c r="AWQ44" s="50"/>
      <c r="AWR44" s="50"/>
      <c r="AWS44" s="50"/>
      <c r="AWT44" s="50"/>
      <c r="AWU44" s="50"/>
      <c r="AWV44" s="50"/>
      <c r="AWW44" s="50"/>
      <c r="AWX44" s="50"/>
      <c r="AWY44" s="50"/>
      <c r="AWZ44" s="50"/>
      <c r="AXA44" s="50"/>
      <c r="AXB44" s="50"/>
      <c r="AXC44" s="50"/>
      <c r="AXD44" s="50"/>
      <c r="AXE44" s="50"/>
      <c r="AXF44" s="50"/>
      <c r="AXG44" s="50"/>
      <c r="AXH44" s="50"/>
      <c r="AXI44" s="50"/>
      <c r="AXJ44" s="50"/>
      <c r="AXK44" s="50"/>
      <c r="AXL44" s="50"/>
      <c r="AXM44" s="50"/>
      <c r="AXN44" s="50"/>
      <c r="AXO44" s="50"/>
      <c r="AXP44" s="50"/>
      <c r="AXQ44" s="50"/>
      <c r="AXR44" s="50"/>
      <c r="AXS44" s="50"/>
      <c r="AXT44" s="50"/>
      <c r="AXU44" s="50"/>
      <c r="AXV44" s="50"/>
      <c r="AXW44" s="50"/>
      <c r="AXX44" s="50"/>
      <c r="AXY44" s="50"/>
      <c r="AXZ44" s="50"/>
      <c r="AYA44" s="50"/>
      <c r="AYB44" s="50"/>
      <c r="AYC44" s="50"/>
      <c r="AYD44" s="50"/>
      <c r="AYE44" s="50"/>
      <c r="AYF44" s="50"/>
      <c r="AYG44" s="50"/>
      <c r="AYH44" s="50"/>
      <c r="AYI44" s="50"/>
      <c r="AYJ44" s="50"/>
      <c r="AYK44" s="50"/>
      <c r="AYL44" s="50"/>
      <c r="AYM44" s="50"/>
      <c r="AYN44" s="50"/>
      <c r="AYO44" s="50"/>
      <c r="AYP44" s="50"/>
      <c r="AYQ44" s="50"/>
      <c r="AYR44" s="50"/>
      <c r="AYS44" s="50"/>
      <c r="AYT44" s="50"/>
      <c r="AYU44" s="50"/>
      <c r="AYV44" s="50"/>
      <c r="AYW44" s="50"/>
      <c r="AYX44" s="50"/>
      <c r="AYY44" s="50"/>
      <c r="AYZ44" s="50"/>
      <c r="AZA44" s="50"/>
      <c r="AZB44" s="50"/>
      <c r="AZC44" s="50"/>
      <c r="AZD44" s="50"/>
      <c r="AZE44" s="50"/>
      <c r="AZF44" s="50"/>
      <c r="AZG44" s="50"/>
      <c r="AZH44" s="50"/>
      <c r="AZI44" s="50"/>
      <c r="AZJ44" s="50"/>
      <c r="AZK44" s="50"/>
      <c r="AZL44" s="50"/>
      <c r="AZM44" s="50"/>
      <c r="AZN44" s="50"/>
      <c r="AZO44" s="50"/>
      <c r="AZP44" s="50"/>
      <c r="AZQ44" s="50"/>
      <c r="AZR44" s="50"/>
      <c r="AZS44" s="50"/>
      <c r="AZT44" s="50"/>
      <c r="AZU44" s="50"/>
      <c r="AZV44" s="50"/>
      <c r="AZW44" s="50"/>
      <c r="AZX44" s="50"/>
      <c r="AZY44" s="50"/>
      <c r="AZZ44" s="50"/>
      <c r="BAA44" s="50"/>
      <c r="BAB44" s="50"/>
      <c r="BAC44" s="50"/>
      <c r="BAD44" s="50"/>
      <c r="BAE44" s="50"/>
      <c r="BAF44" s="50"/>
      <c r="BAG44" s="50"/>
      <c r="BAH44" s="50"/>
      <c r="BAI44" s="50"/>
      <c r="BAJ44" s="50"/>
      <c r="BAK44" s="50"/>
      <c r="BAL44" s="50"/>
      <c r="BAM44" s="50"/>
      <c r="BAN44" s="50"/>
      <c r="BAO44" s="50"/>
      <c r="BAP44" s="50"/>
      <c r="BAQ44" s="50"/>
      <c r="BAR44" s="50"/>
      <c r="BAS44" s="50"/>
      <c r="BAT44" s="50"/>
      <c r="BAU44" s="50"/>
      <c r="BAV44" s="50"/>
      <c r="BAW44" s="50"/>
      <c r="BAX44" s="50"/>
      <c r="BAY44" s="50"/>
      <c r="BAZ44" s="50"/>
      <c r="BBA44" s="50"/>
      <c r="BBB44" s="50"/>
      <c r="BBC44" s="50"/>
      <c r="BBD44" s="50"/>
      <c r="BBE44" s="50"/>
      <c r="BBF44" s="50"/>
      <c r="BBG44" s="50"/>
      <c r="BBH44" s="50"/>
      <c r="BBI44" s="50"/>
      <c r="BBJ44" s="50"/>
      <c r="BBK44" s="50"/>
      <c r="BBL44" s="50"/>
      <c r="BBM44" s="50"/>
      <c r="BBN44" s="50"/>
      <c r="BBO44" s="50"/>
      <c r="BBP44" s="50"/>
      <c r="BBQ44" s="50"/>
      <c r="BBR44" s="50"/>
      <c r="BBS44" s="50"/>
      <c r="BBT44" s="50"/>
      <c r="BBU44" s="50"/>
      <c r="BBV44" s="50"/>
      <c r="BBW44" s="50"/>
      <c r="BBX44" s="50"/>
      <c r="BBY44" s="50"/>
      <c r="BBZ44" s="50"/>
      <c r="BCA44" s="50"/>
      <c r="BCB44" s="50"/>
      <c r="BCC44" s="50"/>
      <c r="BCD44" s="50"/>
      <c r="BCE44" s="50"/>
      <c r="BCF44" s="50"/>
      <c r="BCG44" s="50"/>
      <c r="BCH44" s="50"/>
      <c r="BCI44" s="50"/>
      <c r="BCJ44" s="50"/>
      <c r="BCK44" s="50"/>
      <c r="BCL44" s="50"/>
      <c r="BCM44" s="50"/>
      <c r="BCN44" s="50"/>
      <c r="BCO44" s="50"/>
      <c r="BCP44" s="50"/>
      <c r="BCQ44" s="50"/>
      <c r="BCR44" s="50"/>
      <c r="BCS44" s="50"/>
      <c r="BCT44" s="50"/>
      <c r="BCU44" s="50"/>
      <c r="BCV44" s="50"/>
      <c r="BCW44" s="50"/>
      <c r="BCX44" s="50"/>
      <c r="BCY44" s="50"/>
      <c r="BCZ44" s="50"/>
      <c r="BDA44" s="50"/>
      <c r="BDB44" s="50"/>
      <c r="BDC44" s="50"/>
      <c r="BDD44" s="50"/>
      <c r="BDE44" s="50"/>
      <c r="BDF44" s="50"/>
      <c r="BDG44" s="50"/>
      <c r="BDH44" s="50"/>
      <c r="BDI44" s="50"/>
      <c r="BDJ44" s="50"/>
      <c r="BDK44" s="50"/>
      <c r="BDL44" s="50"/>
      <c r="BDM44" s="50"/>
      <c r="BDN44" s="50"/>
      <c r="BDO44" s="50"/>
      <c r="BDP44" s="50"/>
      <c r="BDQ44" s="50"/>
      <c r="BDR44" s="50"/>
      <c r="BDS44" s="50"/>
      <c r="BDT44" s="50"/>
      <c r="BDU44" s="50"/>
      <c r="BDV44" s="50"/>
      <c r="BDW44" s="50"/>
      <c r="BDX44" s="50"/>
      <c r="BDY44" s="50"/>
      <c r="BDZ44" s="50"/>
      <c r="BEA44" s="50"/>
      <c r="BEB44" s="50"/>
      <c r="BEC44" s="50"/>
      <c r="BED44" s="50"/>
      <c r="BEE44" s="50"/>
      <c r="BEF44" s="50"/>
      <c r="BEG44" s="50"/>
      <c r="BEH44" s="50"/>
      <c r="BEI44" s="50"/>
      <c r="BEJ44" s="50"/>
      <c r="BEK44" s="50"/>
      <c r="BEL44" s="50"/>
      <c r="BEM44" s="50"/>
      <c r="BEN44" s="50"/>
      <c r="BEO44" s="50"/>
      <c r="BEP44" s="50"/>
      <c r="BEQ44" s="50"/>
      <c r="BER44" s="50"/>
      <c r="BES44" s="50"/>
      <c r="BET44" s="50"/>
      <c r="BEU44" s="50"/>
      <c r="BEV44" s="50"/>
      <c r="BEW44" s="50"/>
      <c r="BEX44" s="50"/>
      <c r="BEY44" s="50"/>
      <c r="BEZ44" s="50"/>
      <c r="BFA44" s="50"/>
      <c r="BFB44" s="50"/>
      <c r="BFC44" s="50"/>
      <c r="BFD44" s="50"/>
      <c r="BFE44" s="50"/>
      <c r="BFF44" s="50"/>
      <c r="BFG44" s="50"/>
      <c r="BFH44" s="50"/>
      <c r="BFI44" s="50"/>
      <c r="BFJ44" s="50"/>
      <c r="BFK44" s="50"/>
      <c r="BFL44" s="50"/>
      <c r="BFM44" s="50"/>
      <c r="BFN44" s="50"/>
      <c r="BFO44" s="50"/>
      <c r="BFP44" s="50"/>
      <c r="BFQ44" s="50"/>
      <c r="BFR44" s="50"/>
      <c r="BFS44" s="50"/>
      <c r="BFT44" s="50"/>
      <c r="BFU44" s="50"/>
      <c r="BFV44" s="50"/>
      <c r="BFW44" s="50"/>
      <c r="BFX44" s="50"/>
      <c r="BFY44" s="50"/>
      <c r="BFZ44" s="50"/>
      <c r="BGA44" s="50"/>
      <c r="BGB44" s="50"/>
      <c r="BGC44" s="50"/>
      <c r="BGD44" s="50"/>
      <c r="BGE44" s="50"/>
      <c r="BGF44" s="50"/>
      <c r="BGG44" s="50"/>
      <c r="BGH44" s="50"/>
      <c r="BGI44" s="50"/>
      <c r="BGJ44" s="50"/>
      <c r="BGK44" s="50"/>
      <c r="BGL44" s="50"/>
      <c r="BGM44" s="50"/>
      <c r="BGN44" s="50"/>
      <c r="BGO44" s="50"/>
      <c r="BGP44" s="50"/>
      <c r="BGQ44" s="50"/>
      <c r="BGR44" s="50"/>
      <c r="BGS44" s="50"/>
      <c r="BGT44" s="50"/>
      <c r="BGU44" s="50"/>
      <c r="BGV44" s="50"/>
      <c r="BGW44" s="50"/>
      <c r="BGX44" s="50"/>
      <c r="BGY44" s="50"/>
      <c r="BGZ44" s="50"/>
      <c r="BHA44" s="50"/>
      <c r="BHB44" s="50"/>
      <c r="BHC44" s="50"/>
      <c r="BHD44" s="50"/>
      <c r="BHE44" s="50"/>
      <c r="BHF44" s="50"/>
      <c r="BHG44" s="50"/>
      <c r="BHH44" s="50"/>
      <c r="BHI44" s="50"/>
      <c r="BHJ44" s="50"/>
      <c r="BHK44" s="50"/>
      <c r="BHL44" s="50"/>
      <c r="BHM44" s="50"/>
      <c r="BHN44" s="50"/>
      <c r="BHO44" s="50"/>
      <c r="BHP44" s="50"/>
      <c r="BHQ44" s="50"/>
      <c r="BHR44" s="50"/>
      <c r="BHS44" s="50"/>
      <c r="BHT44" s="50"/>
      <c r="BHU44" s="50"/>
      <c r="BHV44" s="50"/>
      <c r="BHW44" s="50"/>
      <c r="BHX44" s="50"/>
      <c r="BHY44" s="50"/>
      <c r="BHZ44" s="50"/>
      <c r="BIA44" s="50"/>
      <c r="BIB44" s="50"/>
      <c r="BIC44" s="50"/>
      <c r="BID44" s="50"/>
      <c r="BIE44" s="50"/>
      <c r="BIF44" s="50"/>
      <c r="BIG44" s="50"/>
      <c r="BIH44" s="50"/>
      <c r="BII44" s="50"/>
      <c r="BIJ44" s="50"/>
      <c r="BIK44" s="50"/>
      <c r="BIL44" s="50"/>
      <c r="BIM44" s="50"/>
      <c r="BIN44" s="50"/>
      <c r="BIO44" s="50"/>
      <c r="BIP44" s="50"/>
      <c r="BIQ44" s="50"/>
      <c r="BIR44" s="50"/>
      <c r="BIS44" s="50"/>
      <c r="BIT44" s="50"/>
      <c r="BIU44" s="50"/>
      <c r="BIV44" s="50"/>
      <c r="BIW44" s="50"/>
      <c r="BIX44" s="50"/>
      <c r="BIY44" s="50"/>
      <c r="BIZ44" s="50"/>
      <c r="BJA44" s="50"/>
      <c r="BJB44" s="50"/>
      <c r="BJC44" s="50"/>
      <c r="BJD44" s="50"/>
      <c r="BJE44" s="50"/>
      <c r="BJF44" s="50"/>
      <c r="BJG44" s="50"/>
      <c r="BJH44" s="50"/>
      <c r="BJI44" s="50"/>
      <c r="BJJ44" s="50"/>
      <c r="BJK44" s="50"/>
      <c r="BJL44" s="50"/>
      <c r="BJM44" s="50"/>
      <c r="BJN44" s="50"/>
      <c r="BJO44" s="50"/>
      <c r="BJP44" s="50"/>
      <c r="BJQ44" s="50"/>
      <c r="BJR44" s="50"/>
      <c r="BJS44" s="50"/>
      <c r="BJT44" s="50"/>
      <c r="BJU44" s="50"/>
      <c r="BJV44" s="50"/>
      <c r="BJW44" s="50"/>
      <c r="BJX44" s="50"/>
      <c r="BJY44" s="50"/>
      <c r="BJZ44" s="50"/>
      <c r="BKA44" s="50"/>
      <c r="BKB44" s="50"/>
      <c r="BKC44" s="50"/>
      <c r="BKD44" s="50"/>
      <c r="BKE44" s="50"/>
      <c r="BKF44" s="50"/>
      <c r="BKG44" s="50"/>
      <c r="BKH44" s="50"/>
      <c r="BKI44" s="50"/>
      <c r="BKJ44" s="50"/>
      <c r="BKK44" s="50"/>
      <c r="BKL44" s="50"/>
      <c r="BKM44" s="50"/>
      <c r="BKN44" s="50"/>
      <c r="BKO44" s="50"/>
      <c r="BKP44" s="50"/>
      <c r="BKQ44" s="50"/>
      <c r="BKR44" s="50"/>
      <c r="BKS44" s="50"/>
      <c r="BKT44" s="50"/>
      <c r="BKU44" s="50"/>
      <c r="BKV44" s="50"/>
      <c r="BKW44" s="50"/>
      <c r="BKX44" s="50"/>
      <c r="BKY44" s="50"/>
      <c r="BKZ44" s="50"/>
      <c r="BLA44" s="50"/>
      <c r="BLB44" s="50"/>
      <c r="BLC44" s="50"/>
      <c r="BLD44" s="50"/>
      <c r="BLE44" s="50"/>
      <c r="BLF44" s="50"/>
      <c r="BLG44" s="50"/>
      <c r="BLH44" s="50"/>
      <c r="BLI44" s="50"/>
      <c r="BLJ44" s="50"/>
      <c r="BLK44" s="50"/>
      <c r="BLL44" s="50"/>
      <c r="BLM44" s="50"/>
      <c r="BLN44" s="50"/>
      <c r="BLO44" s="50"/>
      <c r="BLP44" s="50"/>
      <c r="BLQ44" s="50"/>
      <c r="BLR44" s="50"/>
      <c r="BLS44" s="50"/>
      <c r="BLT44" s="50"/>
      <c r="BLU44" s="50"/>
      <c r="BLV44" s="50"/>
      <c r="BLW44" s="50"/>
      <c r="BLX44" s="50"/>
      <c r="BLY44" s="50"/>
      <c r="BLZ44" s="50"/>
      <c r="BMA44" s="50"/>
      <c r="BMB44" s="50"/>
      <c r="BMC44" s="50"/>
      <c r="BMD44" s="50"/>
      <c r="BME44" s="50"/>
      <c r="BMF44" s="50"/>
      <c r="BMG44" s="50"/>
      <c r="BMH44" s="50"/>
      <c r="BMI44" s="50"/>
      <c r="BMJ44" s="50"/>
      <c r="BMK44" s="50"/>
      <c r="BML44" s="50"/>
      <c r="BMM44" s="50"/>
      <c r="BMN44" s="50"/>
      <c r="BMO44" s="50"/>
      <c r="BMP44" s="50"/>
      <c r="BMQ44" s="50"/>
      <c r="BMR44" s="50"/>
      <c r="BMS44" s="50"/>
      <c r="BMT44" s="50"/>
      <c r="BMU44" s="50"/>
      <c r="BMV44" s="50"/>
      <c r="BMW44" s="50"/>
      <c r="BMX44" s="50"/>
      <c r="BMY44" s="50"/>
      <c r="BMZ44" s="50"/>
      <c r="BNA44" s="50"/>
      <c r="BNB44" s="50"/>
      <c r="BNC44" s="50"/>
      <c r="BND44" s="50"/>
      <c r="BNE44" s="50"/>
      <c r="BNF44" s="50"/>
      <c r="BNG44" s="50"/>
      <c r="BNH44" s="50"/>
      <c r="BNI44" s="50"/>
      <c r="BNJ44" s="50"/>
      <c r="BNK44" s="50"/>
      <c r="BNL44" s="50"/>
      <c r="BNM44" s="50"/>
      <c r="BNN44" s="50"/>
      <c r="BNO44" s="50"/>
      <c r="BNP44" s="50"/>
      <c r="BNQ44" s="50"/>
      <c r="BNR44" s="50"/>
      <c r="BNS44" s="50"/>
      <c r="BNT44" s="50"/>
      <c r="BNU44" s="50"/>
      <c r="BNV44" s="50"/>
      <c r="BNW44" s="50"/>
      <c r="BNX44" s="50"/>
      <c r="BNY44" s="50"/>
      <c r="BNZ44" s="50"/>
      <c r="BOA44" s="50"/>
      <c r="BOB44" s="50"/>
      <c r="BOC44" s="50"/>
      <c r="BOD44" s="50"/>
      <c r="BOE44" s="50"/>
      <c r="BOF44" s="50"/>
      <c r="BOG44" s="50"/>
      <c r="BOH44" s="50"/>
      <c r="BOI44" s="50"/>
      <c r="BOJ44" s="50"/>
      <c r="BOK44" s="50"/>
      <c r="BOL44" s="50"/>
      <c r="BOM44" s="50"/>
      <c r="BON44" s="50"/>
      <c r="BOO44" s="50"/>
      <c r="BOP44" s="50"/>
      <c r="BOQ44" s="50"/>
      <c r="BOR44" s="50"/>
      <c r="BOS44" s="50"/>
      <c r="BOT44" s="50"/>
      <c r="BOU44" s="50"/>
      <c r="BOV44" s="50"/>
      <c r="BOW44" s="50"/>
      <c r="BOX44" s="50"/>
      <c r="BOY44" s="50"/>
      <c r="BOZ44" s="50"/>
      <c r="BPA44" s="50"/>
      <c r="BPB44" s="50"/>
      <c r="BPC44" s="50"/>
      <c r="BPD44" s="50"/>
      <c r="BPE44" s="50"/>
      <c r="BPF44" s="50"/>
      <c r="BPG44" s="50"/>
      <c r="BPH44" s="50"/>
      <c r="BPI44" s="50"/>
      <c r="BPJ44" s="50"/>
      <c r="BPK44" s="50"/>
      <c r="BPL44" s="50"/>
      <c r="BPM44" s="50"/>
      <c r="BPN44" s="50"/>
      <c r="BPO44" s="50"/>
      <c r="BPP44" s="50"/>
      <c r="BPQ44" s="50"/>
      <c r="BPR44" s="50"/>
      <c r="BPS44" s="50"/>
      <c r="BPT44" s="50"/>
      <c r="BPU44" s="50"/>
      <c r="BPV44" s="50"/>
      <c r="BPW44" s="50"/>
      <c r="BPX44" s="50"/>
      <c r="BPY44" s="50"/>
      <c r="BPZ44" s="50"/>
      <c r="BQA44" s="50"/>
      <c r="BQB44" s="50"/>
      <c r="BQC44" s="50"/>
      <c r="BQD44" s="50"/>
      <c r="BQE44" s="50"/>
      <c r="BQF44" s="50"/>
      <c r="BQG44" s="50"/>
      <c r="BQH44" s="50"/>
      <c r="BQI44" s="50"/>
      <c r="BQJ44" s="50"/>
      <c r="BQK44" s="50"/>
      <c r="BQL44" s="50"/>
      <c r="BQM44" s="50"/>
      <c r="BQN44" s="50"/>
      <c r="BQO44" s="50"/>
      <c r="BQP44" s="50"/>
      <c r="BQQ44" s="50"/>
      <c r="BQR44" s="50"/>
      <c r="BQS44" s="50"/>
      <c r="BQT44" s="50"/>
      <c r="BQU44" s="50"/>
      <c r="BQV44" s="50"/>
      <c r="BQW44" s="50"/>
      <c r="BQX44" s="50"/>
      <c r="BQY44" s="50"/>
      <c r="BQZ44" s="50"/>
      <c r="BRA44" s="50"/>
      <c r="BRB44" s="50"/>
      <c r="BRC44" s="50"/>
      <c r="BRD44" s="50"/>
      <c r="BRE44" s="50"/>
      <c r="BRF44" s="50"/>
      <c r="BRG44" s="50"/>
      <c r="BRH44" s="50"/>
      <c r="BRI44" s="50"/>
      <c r="BRJ44" s="50"/>
      <c r="BRK44" s="50"/>
      <c r="BRL44" s="50"/>
      <c r="BRM44" s="50"/>
      <c r="BRN44" s="50"/>
      <c r="BRO44" s="50"/>
      <c r="BRP44" s="50"/>
      <c r="BRQ44" s="50"/>
      <c r="BRR44" s="50"/>
      <c r="BRS44" s="50"/>
      <c r="BRT44" s="50"/>
      <c r="BRU44" s="50"/>
      <c r="BRV44" s="50"/>
      <c r="BRW44" s="50"/>
      <c r="BRX44" s="50"/>
      <c r="BRY44" s="50"/>
      <c r="BRZ44" s="50"/>
      <c r="BSA44" s="50"/>
      <c r="BSB44" s="50"/>
      <c r="BSC44" s="50"/>
      <c r="BSD44" s="50"/>
      <c r="BSE44" s="50"/>
      <c r="BSF44" s="50"/>
      <c r="BSG44" s="50"/>
      <c r="BSH44" s="50"/>
      <c r="BSI44" s="50"/>
      <c r="BSJ44" s="50"/>
      <c r="BSK44" s="50"/>
      <c r="BSL44" s="50"/>
      <c r="BSM44" s="50"/>
      <c r="BSN44" s="50"/>
      <c r="BSO44" s="50"/>
      <c r="BSP44" s="50"/>
      <c r="BSQ44" s="50"/>
      <c r="BSR44" s="50"/>
      <c r="BSS44" s="50"/>
      <c r="BST44" s="50"/>
      <c r="BSU44" s="50"/>
      <c r="BSV44" s="50"/>
      <c r="BSW44" s="50"/>
      <c r="BSX44" s="50"/>
      <c r="BSY44" s="50"/>
      <c r="BSZ44" s="50"/>
      <c r="BTA44" s="50"/>
      <c r="BTB44" s="50"/>
      <c r="BTC44" s="50"/>
      <c r="BTD44" s="50"/>
      <c r="BTE44" s="50"/>
      <c r="BTF44" s="50"/>
      <c r="BTG44" s="50"/>
      <c r="BTH44" s="50"/>
      <c r="BTI44" s="50"/>
      <c r="BTJ44" s="50"/>
      <c r="BTK44" s="50"/>
      <c r="BTL44" s="50"/>
      <c r="BTM44" s="50"/>
      <c r="BTN44" s="50"/>
      <c r="BTO44" s="50"/>
      <c r="BTP44" s="50"/>
      <c r="BTQ44" s="50"/>
      <c r="BTR44" s="50"/>
      <c r="BTS44" s="50"/>
      <c r="BTT44" s="50"/>
      <c r="BTU44" s="50"/>
      <c r="BTV44" s="50"/>
      <c r="BTW44" s="50"/>
      <c r="BTX44" s="50"/>
      <c r="BTY44" s="50"/>
      <c r="BTZ44" s="50"/>
      <c r="BUA44" s="50"/>
      <c r="BUB44" s="50"/>
      <c r="BUC44" s="50"/>
      <c r="BUD44" s="50"/>
      <c r="BUE44" s="50"/>
      <c r="BUF44" s="50"/>
      <c r="BUG44" s="50"/>
      <c r="BUH44" s="50"/>
      <c r="BUI44" s="50"/>
      <c r="BUJ44" s="50"/>
      <c r="BUK44" s="50"/>
      <c r="BUL44" s="50"/>
      <c r="BUM44" s="50"/>
      <c r="BUN44" s="50"/>
      <c r="BUO44" s="50"/>
      <c r="BUP44" s="50"/>
      <c r="BUQ44" s="50"/>
      <c r="BUR44" s="50"/>
      <c r="BUS44" s="50"/>
      <c r="BUT44" s="50"/>
      <c r="BUU44" s="50"/>
      <c r="BUV44" s="50"/>
      <c r="BUW44" s="50"/>
      <c r="BUX44" s="50"/>
      <c r="BUY44" s="50"/>
      <c r="BUZ44" s="50"/>
      <c r="BVA44" s="50"/>
      <c r="BVB44" s="50"/>
      <c r="BVC44" s="50"/>
      <c r="BVD44" s="50"/>
      <c r="BVE44" s="50"/>
      <c r="BVF44" s="50"/>
      <c r="BVG44" s="50"/>
      <c r="BVH44" s="50"/>
      <c r="BVI44" s="50"/>
      <c r="BVJ44" s="50"/>
      <c r="BVK44" s="50"/>
      <c r="BVL44" s="50"/>
      <c r="BVM44" s="50"/>
      <c r="BVN44" s="50"/>
      <c r="BVO44" s="50"/>
      <c r="BVP44" s="50"/>
      <c r="BVQ44" s="50"/>
      <c r="BVR44" s="50"/>
      <c r="BVS44" s="50"/>
      <c r="BVT44" s="50"/>
      <c r="BVU44" s="50"/>
      <c r="BVV44" s="50"/>
      <c r="BVW44" s="50"/>
      <c r="BVX44" s="50"/>
      <c r="BVY44" s="50"/>
      <c r="BVZ44" s="50"/>
      <c r="BWA44" s="50"/>
      <c r="BWB44" s="50"/>
      <c r="BWC44" s="50"/>
      <c r="BWD44" s="50"/>
      <c r="BWE44" s="50"/>
      <c r="BWF44" s="50"/>
      <c r="BWG44" s="50"/>
      <c r="BWH44" s="50"/>
      <c r="BWI44" s="50"/>
      <c r="BWJ44" s="50"/>
      <c r="BWK44" s="50"/>
      <c r="BWL44" s="50"/>
      <c r="BWM44" s="50"/>
      <c r="BWN44" s="50"/>
      <c r="BWO44" s="50"/>
      <c r="BWP44" s="50"/>
      <c r="BWQ44" s="50"/>
      <c r="BWR44" s="50"/>
      <c r="BWS44" s="50"/>
      <c r="BWT44" s="50"/>
      <c r="BWU44" s="50"/>
      <c r="BWV44" s="50"/>
      <c r="BWW44" s="50"/>
      <c r="BWX44" s="50"/>
      <c r="BWY44" s="50"/>
      <c r="BWZ44" s="50"/>
      <c r="BXA44" s="50"/>
      <c r="BXB44" s="50"/>
      <c r="BXC44" s="50"/>
      <c r="BXD44" s="50"/>
      <c r="BXE44" s="50"/>
      <c r="BXF44" s="50"/>
      <c r="BXG44" s="50"/>
      <c r="BXH44" s="50"/>
      <c r="BXI44" s="50"/>
      <c r="BXJ44" s="50"/>
      <c r="BXK44" s="50"/>
      <c r="BXL44" s="50"/>
      <c r="BXM44" s="50"/>
      <c r="BXN44" s="50"/>
      <c r="BXO44" s="50"/>
      <c r="BXP44" s="50"/>
      <c r="BXQ44" s="50"/>
      <c r="BXR44" s="50"/>
      <c r="BXS44" s="50"/>
      <c r="BXT44" s="50"/>
      <c r="BXU44" s="50"/>
      <c r="BXV44" s="50"/>
      <c r="BXW44" s="50"/>
      <c r="BXX44" s="50"/>
      <c r="BXY44" s="50"/>
      <c r="BXZ44" s="50"/>
      <c r="BYA44" s="50"/>
      <c r="BYB44" s="50"/>
      <c r="BYC44" s="50"/>
      <c r="BYD44" s="50"/>
      <c r="BYE44" s="50"/>
      <c r="BYF44" s="50"/>
      <c r="BYG44" s="50"/>
      <c r="BYH44" s="50"/>
      <c r="BYI44" s="50"/>
      <c r="BYJ44" s="50"/>
      <c r="BYK44" s="50"/>
      <c r="BYL44" s="50"/>
      <c r="BYM44" s="50"/>
      <c r="BYN44" s="50"/>
      <c r="BYO44" s="50"/>
      <c r="BYP44" s="50"/>
      <c r="BYQ44" s="50"/>
      <c r="BYR44" s="50"/>
      <c r="BYS44" s="50"/>
      <c r="BYT44" s="50"/>
      <c r="BYU44" s="50"/>
      <c r="BYV44" s="50"/>
      <c r="BYW44" s="50"/>
      <c r="BYX44" s="50"/>
      <c r="BYY44" s="50"/>
      <c r="BYZ44" s="50"/>
      <c r="BZA44" s="50"/>
      <c r="BZB44" s="50"/>
      <c r="BZC44" s="50"/>
      <c r="BZD44" s="50"/>
      <c r="BZE44" s="50"/>
      <c r="BZF44" s="50"/>
      <c r="BZG44" s="50"/>
      <c r="BZH44" s="50"/>
      <c r="BZI44" s="50"/>
      <c r="BZJ44" s="50"/>
      <c r="BZK44" s="50"/>
      <c r="BZL44" s="50"/>
      <c r="BZM44" s="50"/>
      <c r="BZN44" s="50"/>
      <c r="BZO44" s="50"/>
      <c r="BZP44" s="50"/>
      <c r="BZQ44" s="50"/>
      <c r="BZR44" s="50"/>
      <c r="BZS44" s="50"/>
      <c r="BZT44" s="50"/>
      <c r="BZU44" s="50"/>
      <c r="BZV44" s="50"/>
      <c r="BZW44" s="50"/>
      <c r="BZX44" s="50"/>
      <c r="BZY44" s="50"/>
      <c r="BZZ44" s="50"/>
      <c r="CAA44" s="50"/>
      <c r="CAB44" s="50"/>
      <c r="CAC44" s="50"/>
      <c r="CAD44" s="50"/>
      <c r="CAE44" s="50"/>
      <c r="CAF44" s="50"/>
      <c r="CAG44" s="50"/>
      <c r="CAH44" s="50"/>
      <c r="CAI44" s="50"/>
      <c r="CAJ44" s="50"/>
      <c r="CAK44" s="50"/>
      <c r="CAL44" s="50"/>
      <c r="CAM44" s="50"/>
      <c r="CAN44" s="50"/>
      <c r="CAO44" s="50"/>
      <c r="CAP44" s="50"/>
      <c r="CAQ44" s="50"/>
      <c r="CAR44" s="50"/>
      <c r="CAS44" s="50"/>
      <c r="CAT44" s="50"/>
      <c r="CAU44" s="50"/>
      <c r="CAV44" s="50"/>
      <c r="CAW44" s="50"/>
      <c r="CAX44" s="50"/>
      <c r="CAY44" s="50"/>
      <c r="CAZ44" s="50"/>
      <c r="CBA44" s="50"/>
      <c r="CBB44" s="50"/>
      <c r="CBC44" s="50"/>
      <c r="CBD44" s="50"/>
      <c r="CBE44" s="50"/>
      <c r="CBF44" s="50"/>
      <c r="CBG44" s="50"/>
      <c r="CBH44" s="50"/>
      <c r="CBI44" s="50"/>
      <c r="CBJ44" s="50"/>
      <c r="CBK44" s="50"/>
      <c r="CBL44" s="50"/>
      <c r="CBM44" s="50"/>
      <c r="CBN44" s="50"/>
      <c r="CBO44" s="50"/>
      <c r="CBP44" s="50"/>
      <c r="CBQ44" s="50"/>
      <c r="CBR44" s="50"/>
      <c r="CBS44" s="50"/>
      <c r="CBT44" s="50"/>
      <c r="CBU44" s="50"/>
      <c r="CBV44" s="50"/>
      <c r="CBW44" s="50"/>
      <c r="CBX44" s="50"/>
      <c r="CBY44" s="50"/>
      <c r="CBZ44" s="50"/>
      <c r="CCA44" s="50"/>
      <c r="CCB44" s="50"/>
      <c r="CCC44" s="50"/>
      <c r="CCD44" s="50"/>
      <c r="CCE44" s="50"/>
      <c r="CCF44" s="50"/>
      <c r="CCG44" s="50"/>
      <c r="CCH44" s="50"/>
      <c r="CCI44" s="50"/>
      <c r="CCJ44" s="50"/>
      <c r="CCK44" s="50"/>
      <c r="CCL44" s="50"/>
      <c r="CCM44" s="50"/>
      <c r="CCN44" s="50"/>
      <c r="CCO44" s="50"/>
      <c r="CCP44" s="50"/>
      <c r="CCQ44" s="50"/>
      <c r="CCR44" s="50"/>
      <c r="CCS44" s="50"/>
      <c r="CCT44" s="50"/>
      <c r="CCU44" s="50"/>
      <c r="CCV44" s="50"/>
      <c r="CCW44" s="50"/>
      <c r="CCX44" s="50"/>
      <c r="CCY44" s="50"/>
      <c r="CCZ44" s="50"/>
      <c r="CDA44" s="50"/>
      <c r="CDB44" s="50"/>
      <c r="CDC44" s="50"/>
      <c r="CDD44" s="50"/>
      <c r="CDE44" s="50"/>
      <c r="CDF44" s="50"/>
      <c r="CDG44" s="50"/>
      <c r="CDH44" s="50"/>
      <c r="CDI44" s="50"/>
      <c r="CDJ44" s="50"/>
      <c r="CDK44" s="50"/>
      <c r="CDL44" s="50"/>
      <c r="CDM44" s="50"/>
      <c r="CDN44" s="50"/>
      <c r="CDO44" s="50"/>
      <c r="CDP44" s="50"/>
      <c r="CDQ44" s="50"/>
      <c r="CDR44" s="50"/>
      <c r="CDS44" s="50"/>
      <c r="CDT44" s="50"/>
      <c r="CDU44" s="50"/>
      <c r="CDV44" s="50"/>
      <c r="CDW44" s="50"/>
      <c r="CDX44" s="50"/>
      <c r="CDY44" s="50"/>
      <c r="CDZ44" s="50"/>
      <c r="CEA44" s="50"/>
      <c r="CEB44" s="50"/>
      <c r="CEC44" s="50"/>
      <c r="CED44" s="50"/>
      <c r="CEE44" s="50"/>
      <c r="CEF44" s="50"/>
      <c r="CEG44" s="50"/>
      <c r="CEH44" s="50"/>
      <c r="CEI44" s="50"/>
      <c r="CEJ44" s="50"/>
      <c r="CEK44" s="50"/>
      <c r="CEL44" s="50"/>
      <c r="CEM44" s="50"/>
      <c r="CEN44" s="50"/>
      <c r="CEO44" s="50"/>
      <c r="CEP44" s="50"/>
      <c r="CEQ44" s="50"/>
      <c r="CER44" s="50"/>
      <c r="CES44" s="50"/>
      <c r="CET44" s="50"/>
      <c r="CEU44" s="50"/>
      <c r="CEV44" s="50"/>
      <c r="CEW44" s="50"/>
      <c r="CEX44" s="50"/>
      <c r="CEY44" s="50"/>
      <c r="CEZ44" s="50"/>
      <c r="CFA44" s="50"/>
      <c r="CFB44" s="50"/>
      <c r="CFC44" s="50"/>
      <c r="CFD44" s="50"/>
      <c r="CFE44" s="50"/>
      <c r="CFF44" s="50"/>
      <c r="CFG44" s="50"/>
      <c r="CFH44" s="50"/>
      <c r="CFI44" s="50"/>
      <c r="CFJ44" s="50"/>
      <c r="CFK44" s="50"/>
      <c r="CFL44" s="50"/>
      <c r="CFM44" s="50"/>
      <c r="CFN44" s="50"/>
      <c r="CFO44" s="50"/>
      <c r="CFP44" s="50"/>
      <c r="CFQ44" s="50"/>
      <c r="CFR44" s="50"/>
      <c r="CFS44" s="50"/>
      <c r="CFT44" s="50"/>
      <c r="CFU44" s="50"/>
      <c r="CFV44" s="50"/>
      <c r="CFW44" s="50"/>
      <c r="CFX44" s="50"/>
      <c r="CFY44" s="50"/>
      <c r="CFZ44" s="50"/>
      <c r="CGA44" s="50"/>
      <c r="CGB44" s="50"/>
      <c r="CGC44" s="50"/>
      <c r="CGD44" s="50"/>
      <c r="CGE44" s="50"/>
      <c r="CGF44" s="50"/>
      <c r="CGG44" s="50"/>
      <c r="CGH44" s="50"/>
      <c r="CGI44" s="50"/>
      <c r="CGJ44" s="50"/>
      <c r="CGK44" s="50"/>
      <c r="CGL44" s="50"/>
      <c r="CGM44" s="50"/>
      <c r="CGN44" s="50"/>
      <c r="CGO44" s="50"/>
      <c r="CGP44" s="50"/>
      <c r="CGQ44" s="50"/>
      <c r="CGR44" s="50"/>
      <c r="CGS44" s="50"/>
      <c r="CGT44" s="50"/>
      <c r="CGU44" s="50"/>
      <c r="CGV44" s="50"/>
      <c r="CGW44" s="50"/>
      <c r="CGX44" s="50"/>
      <c r="CGY44" s="50"/>
      <c r="CGZ44" s="50"/>
      <c r="CHA44" s="50"/>
      <c r="CHB44" s="50"/>
      <c r="CHC44" s="50"/>
      <c r="CHD44" s="50"/>
      <c r="CHE44" s="50"/>
      <c r="CHF44" s="50"/>
      <c r="CHG44" s="50"/>
      <c r="CHH44" s="50"/>
      <c r="CHI44" s="50"/>
      <c r="CHJ44" s="50"/>
      <c r="CHK44" s="50"/>
      <c r="CHL44" s="50"/>
      <c r="CHM44" s="50"/>
      <c r="CHN44" s="50"/>
      <c r="CHO44" s="50"/>
      <c r="CHP44" s="50"/>
      <c r="CHQ44" s="50"/>
      <c r="CHR44" s="50"/>
      <c r="CHS44" s="50"/>
      <c r="CHT44" s="50"/>
      <c r="CHU44" s="50"/>
      <c r="CHV44" s="50"/>
      <c r="CHW44" s="50"/>
      <c r="CHX44" s="50"/>
      <c r="CHY44" s="50"/>
      <c r="CHZ44" s="50"/>
      <c r="CIA44" s="50"/>
      <c r="CIB44" s="50"/>
      <c r="CIC44" s="50"/>
      <c r="CID44" s="50"/>
      <c r="CIE44" s="50"/>
      <c r="CIF44" s="50"/>
      <c r="CIG44" s="50"/>
      <c r="CIH44" s="50"/>
      <c r="CII44" s="50"/>
      <c r="CIJ44" s="50"/>
      <c r="CIK44" s="50"/>
      <c r="CIL44" s="50"/>
      <c r="CIM44" s="50"/>
      <c r="CIN44" s="50"/>
      <c r="CIO44" s="50"/>
      <c r="CIP44" s="50"/>
      <c r="CIQ44" s="50"/>
      <c r="CIR44" s="50"/>
      <c r="CIS44" s="50"/>
      <c r="CIT44" s="50"/>
      <c r="CIU44" s="50"/>
      <c r="CIV44" s="50"/>
      <c r="CIW44" s="50"/>
      <c r="CIX44" s="50"/>
      <c r="CIY44" s="50"/>
      <c r="CIZ44" s="50"/>
      <c r="CJA44" s="50"/>
      <c r="CJB44" s="50"/>
      <c r="CJC44" s="50"/>
      <c r="CJD44" s="50"/>
      <c r="CJE44" s="50"/>
      <c r="CJF44" s="50"/>
      <c r="CJG44" s="50"/>
      <c r="CJH44" s="50"/>
      <c r="CJI44" s="50"/>
      <c r="CJJ44" s="50"/>
      <c r="CJK44" s="50"/>
      <c r="CJL44" s="50"/>
      <c r="CJM44" s="50"/>
      <c r="CJN44" s="50"/>
      <c r="CJO44" s="50"/>
      <c r="CJP44" s="50"/>
      <c r="CJQ44" s="50"/>
      <c r="CJR44" s="50"/>
      <c r="CJS44" s="50"/>
      <c r="CJT44" s="50"/>
      <c r="CJU44" s="50"/>
      <c r="CJV44" s="50"/>
      <c r="CJW44" s="50"/>
      <c r="CJX44" s="50"/>
      <c r="CJY44" s="50"/>
      <c r="CJZ44" s="50"/>
      <c r="CKA44" s="50"/>
      <c r="CKB44" s="50"/>
      <c r="CKC44" s="50"/>
      <c r="CKD44" s="50"/>
      <c r="CKE44" s="50"/>
      <c r="CKF44" s="50"/>
      <c r="CKG44" s="50"/>
      <c r="CKH44" s="50"/>
      <c r="CKI44" s="50"/>
      <c r="CKJ44" s="50"/>
      <c r="CKK44" s="50"/>
      <c r="CKL44" s="50"/>
      <c r="CKM44" s="50"/>
      <c r="CKN44" s="50"/>
      <c r="CKO44" s="50"/>
      <c r="CKP44" s="50"/>
      <c r="CKQ44" s="50"/>
      <c r="CKR44" s="50"/>
      <c r="CKS44" s="50"/>
      <c r="CKT44" s="50"/>
      <c r="CKU44" s="50"/>
      <c r="CKV44" s="50"/>
      <c r="CKW44" s="50"/>
      <c r="CKX44" s="50"/>
      <c r="CKY44" s="50"/>
      <c r="CKZ44" s="50"/>
      <c r="CLA44" s="50"/>
      <c r="CLB44" s="50"/>
      <c r="CLC44" s="50"/>
      <c r="CLD44" s="50"/>
      <c r="CLE44" s="50"/>
      <c r="CLF44" s="50"/>
      <c r="CLG44" s="50"/>
      <c r="CLH44" s="50"/>
      <c r="CLI44" s="50"/>
      <c r="CLJ44" s="50"/>
      <c r="CLK44" s="50"/>
      <c r="CLL44" s="50"/>
      <c r="CLM44" s="50"/>
      <c r="CLN44" s="50"/>
      <c r="CLO44" s="50"/>
      <c r="CLP44" s="50"/>
      <c r="CLQ44" s="50"/>
      <c r="CLR44" s="50"/>
      <c r="CLS44" s="50"/>
      <c r="CLT44" s="50"/>
      <c r="CLU44" s="50"/>
      <c r="CLV44" s="50"/>
      <c r="CLW44" s="50"/>
      <c r="CLX44" s="50"/>
      <c r="CLY44" s="50"/>
      <c r="CLZ44" s="50"/>
      <c r="CMA44" s="50"/>
      <c r="CMB44" s="50"/>
      <c r="CMC44" s="50"/>
      <c r="CMD44" s="50"/>
      <c r="CME44" s="50"/>
      <c r="CMF44" s="50"/>
      <c r="CMG44" s="50"/>
      <c r="CMH44" s="50"/>
      <c r="CMI44" s="50"/>
      <c r="CMJ44" s="50"/>
      <c r="CMK44" s="50"/>
      <c r="CML44" s="50"/>
      <c r="CMM44" s="50"/>
      <c r="CMN44" s="50"/>
      <c r="CMO44" s="50"/>
      <c r="CMP44" s="50"/>
      <c r="CMQ44" s="50"/>
      <c r="CMR44" s="50"/>
      <c r="CMS44" s="50"/>
      <c r="CMT44" s="50"/>
      <c r="CMU44" s="50"/>
      <c r="CMV44" s="50"/>
      <c r="CMW44" s="50"/>
      <c r="CMX44" s="50"/>
      <c r="CMY44" s="50"/>
      <c r="CMZ44" s="50"/>
      <c r="CNA44" s="50"/>
      <c r="CNB44" s="50"/>
      <c r="CNC44" s="50"/>
      <c r="CND44" s="50"/>
      <c r="CNE44" s="50"/>
      <c r="CNF44" s="50"/>
      <c r="CNG44" s="50"/>
      <c r="CNH44" s="50"/>
      <c r="CNI44" s="50"/>
      <c r="CNJ44" s="50"/>
      <c r="CNK44" s="50"/>
      <c r="CNL44" s="50"/>
      <c r="CNM44" s="50"/>
      <c r="CNN44" s="50"/>
      <c r="CNO44" s="50"/>
      <c r="CNP44" s="50"/>
      <c r="CNQ44" s="50"/>
      <c r="CNR44" s="50"/>
      <c r="CNS44" s="50"/>
      <c r="CNT44" s="50"/>
      <c r="CNU44" s="50"/>
      <c r="CNV44" s="50"/>
      <c r="CNW44" s="50"/>
      <c r="CNX44" s="50"/>
      <c r="CNY44" s="50"/>
      <c r="CNZ44" s="50"/>
      <c r="COA44" s="50"/>
      <c r="COB44" s="50"/>
      <c r="COC44" s="50"/>
      <c r="COD44" s="50"/>
      <c r="COE44" s="50"/>
      <c r="COF44" s="50"/>
      <c r="COG44" s="50"/>
      <c r="COH44" s="50"/>
      <c r="COI44" s="50"/>
      <c r="COJ44" s="50"/>
      <c r="COK44" s="50"/>
      <c r="COL44" s="50"/>
      <c r="COM44" s="50"/>
      <c r="CON44" s="50"/>
      <c r="COO44" s="50"/>
      <c r="COP44" s="50"/>
      <c r="COQ44" s="50"/>
      <c r="COR44" s="50"/>
      <c r="COS44" s="50"/>
      <c r="COT44" s="50"/>
      <c r="COU44" s="50"/>
      <c r="COV44" s="50"/>
      <c r="COW44" s="50"/>
      <c r="COX44" s="50"/>
      <c r="COY44" s="50"/>
      <c r="COZ44" s="50"/>
      <c r="CPA44" s="50"/>
      <c r="CPB44" s="50"/>
      <c r="CPC44" s="50"/>
      <c r="CPD44" s="50"/>
      <c r="CPE44" s="50"/>
      <c r="CPF44" s="50"/>
      <c r="CPG44" s="50"/>
      <c r="CPH44" s="50"/>
      <c r="CPI44" s="50"/>
      <c r="CPJ44" s="50"/>
      <c r="CPK44" s="50"/>
      <c r="CPL44" s="50"/>
      <c r="CPM44" s="50"/>
      <c r="CPN44" s="50"/>
      <c r="CPO44" s="50"/>
      <c r="CPP44" s="50"/>
      <c r="CPQ44" s="50"/>
      <c r="CPR44" s="50"/>
      <c r="CPS44" s="50"/>
      <c r="CPT44" s="50"/>
      <c r="CPU44" s="50"/>
      <c r="CPV44" s="50"/>
      <c r="CPW44" s="50"/>
      <c r="CPX44" s="50"/>
      <c r="CPY44" s="50"/>
      <c r="CPZ44" s="50"/>
      <c r="CQA44" s="50"/>
      <c r="CQB44" s="50"/>
      <c r="CQC44" s="50"/>
      <c r="CQD44" s="50"/>
      <c r="CQE44" s="50"/>
      <c r="CQF44" s="50"/>
      <c r="CQG44" s="50"/>
      <c r="CQH44" s="50"/>
      <c r="CQI44" s="50"/>
      <c r="CQJ44" s="50"/>
      <c r="CQK44" s="50"/>
      <c r="CQL44" s="50"/>
      <c r="CQM44" s="50"/>
      <c r="CQN44" s="50"/>
      <c r="CQO44" s="50"/>
      <c r="CQP44" s="50"/>
      <c r="CQQ44" s="50"/>
      <c r="CQR44" s="50"/>
      <c r="CQS44" s="50"/>
      <c r="CQT44" s="50"/>
      <c r="CQU44" s="50"/>
      <c r="CQV44" s="50"/>
      <c r="CQW44" s="50"/>
      <c r="CQX44" s="50"/>
      <c r="CQY44" s="50"/>
      <c r="CQZ44" s="50"/>
      <c r="CRA44" s="50"/>
      <c r="CRB44" s="50"/>
      <c r="CRC44" s="50"/>
      <c r="CRD44" s="50"/>
      <c r="CRE44" s="50"/>
      <c r="CRF44" s="50"/>
      <c r="CRG44" s="50"/>
      <c r="CRH44" s="50"/>
      <c r="CRI44" s="50"/>
      <c r="CRJ44" s="50"/>
      <c r="CRK44" s="50"/>
      <c r="CRL44" s="50"/>
      <c r="CRM44" s="50"/>
      <c r="CRN44" s="50"/>
      <c r="CRO44" s="50"/>
      <c r="CRP44" s="50"/>
      <c r="CRQ44" s="50"/>
      <c r="CRR44" s="50"/>
      <c r="CRS44" s="50"/>
      <c r="CRT44" s="50"/>
      <c r="CRU44" s="50"/>
      <c r="CRV44" s="50"/>
      <c r="CRW44" s="50"/>
      <c r="CRX44" s="50"/>
      <c r="CRY44" s="50"/>
      <c r="CRZ44" s="50"/>
      <c r="CSA44" s="50"/>
      <c r="CSB44" s="50"/>
      <c r="CSC44" s="50"/>
      <c r="CSD44" s="50"/>
      <c r="CSE44" s="50"/>
      <c r="CSF44" s="50"/>
      <c r="CSG44" s="50"/>
      <c r="CSH44" s="50"/>
      <c r="CSI44" s="50"/>
      <c r="CSJ44" s="50"/>
      <c r="CSK44" s="50"/>
      <c r="CSL44" s="50"/>
      <c r="CSM44" s="50"/>
      <c r="CSN44" s="50"/>
      <c r="CSO44" s="50"/>
      <c r="CSP44" s="50"/>
      <c r="CSQ44" s="50"/>
      <c r="CSR44" s="50"/>
      <c r="CSS44" s="50"/>
      <c r="CST44" s="50"/>
      <c r="CSU44" s="50"/>
      <c r="CSV44" s="50"/>
      <c r="CSW44" s="50"/>
      <c r="CSX44" s="50"/>
      <c r="CSY44" s="50"/>
      <c r="CSZ44" s="50"/>
      <c r="CTA44" s="50"/>
      <c r="CTB44" s="50"/>
      <c r="CTC44" s="50"/>
      <c r="CTD44" s="50"/>
      <c r="CTE44" s="50"/>
      <c r="CTF44" s="50"/>
      <c r="CTG44" s="50"/>
      <c r="CTH44" s="50"/>
      <c r="CTI44" s="50"/>
      <c r="CTJ44" s="50"/>
      <c r="CTK44" s="50"/>
      <c r="CTL44" s="50"/>
      <c r="CTM44" s="50"/>
      <c r="CTN44" s="50"/>
      <c r="CTO44" s="50"/>
      <c r="CTP44" s="50"/>
      <c r="CTQ44" s="50"/>
      <c r="CTR44" s="50"/>
      <c r="CTS44" s="50"/>
      <c r="CTT44" s="50"/>
      <c r="CTU44" s="50"/>
      <c r="CTV44" s="50"/>
      <c r="CTW44" s="50"/>
      <c r="CTX44" s="50"/>
      <c r="CTY44" s="50"/>
      <c r="CTZ44" s="50"/>
      <c r="CUA44" s="50"/>
      <c r="CUB44" s="50"/>
      <c r="CUC44" s="50"/>
      <c r="CUD44" s="50"/>
      <c r="CUE44" s="50"/>
      <c r="CUF44" s="50"/>
      <c r="CUG44" s="50"/>
      <c r="CUH44" s="50"/>
      <c r="CUI44" s="50"/>
      <c r="CUJ44" s="50"/>
      <c r="CUK44" s="50"/>
      <c r="CUL44" s="50"/>
      <c r="CUM44" s="50"/>
      <c r="CUN44" s="50"/>
      <c r="CUO44" s="50"/>
      <c r="CUP44" s="50"/>
      <c r="CUQ44" s="50"/>
      <c r="CUR44" s="50"/>
      <c r="CUS44" s="50"/>
      <c r="CUT44" s="50"/>
      <c r="CUU44" s="50"/>
      <c r="CUV44" s="50"/>
      <c r="CUW44" s="50"/>
      <c r="CUX44" s="50"/>
      <c r="CUY44" s="50"/>
      <c r="CUZ44" s="50"/>
      <c r="CVA44" s="50"/>
      <c r="CVB44" s="50"/>
      <c r="CVC44" s="50"/>
      <c r="CVD44" s="50"/>
      <c r="CVE44" s="50"/>
      <c r="CVF44" s="50"/>
      <c r="CVG44" s="50"/>
      <c r="CVH44" s="50"/>
      <c r="CVI44" s="50"/>
      <c r="CVJ44" s="50"/>
      <c r="CVK44" s="50"/>
      <c r="CVL44" s="50"/>
      <c r="CVM44" s="50"/>
      <c r="CVN44" s="50"/>
      <c r="CVO44" s="50"/>
      <c r="CVP44" s="50"/>
      <c r="CVQ44" s="50"/>
      <c r="CVR44" s="50"/>
      <c r="CVS44" s="50"/>
      <c r="CVT44" s="50"/>
      <c r="CVU44" s="50"/>
      <c r="CVV44" s="50"/>
      <c r="CVW44" s="50"/>
      <c r="CVX44" s="50"/>
      <c r="CVY44" s="50"/>
      <c r="CVZ44" s="50"/>
      <c r="CWA44" s="50"/>
      <c r="CWB44" s="50"/>
      <c r="CWC44" s="50"/>
      <c r="CWD44" s="50"/>
      <c r="CWE44" s="50"/>
      <c r="CWF44" s="50"/>
      <c r="CWG44" s="50"/>
      <c r="CWH44" s="50"/>
      <c r="CWI44" s="50"/>
      <c r="CWJ44" s="50"/>
      <c r="CWK44" s="50"/>
      <c r="CWL44" s="50"/>
      <c r="CWM44" s="50"/>
      <c r="CWN44" s="50"/>
      <c r="CWO44" s="50"/>
      <c r="CWP44" s="50"/>
      <c r="CWQ44" s="50"/>
      <c r="CWR44" s="50"/>
      <c r="CWS44" s="50"/>
      <c r="CWT44" s="50"/>
      <c r="CWU44" s="50"/>
      <c r="CWV44" s="50"/>
      <c r="CWW44" s="50"/>
      <c r="CWX44" s="50"/>
      <c r="CWY44" s="50"/>
      <c r="CWZ44" s="50"/>
      <c r="CXA44" s="50"/>
      <c r="CXB44" s="50"/>
      <c r="CXC44" s="50"/>
      <c r="CXD44" s="50"/>
      <c r="CXE44" s="50"/>
      <c r="CXF44" s="50"/>
      <c r="CXG44" s="50"/>
      <c r="CXH44" s="50"/>
      <c r="CXI44" s="50"/>
      <c r="CXJ44" s="50"/>
      <c r="CXK44" s="50"/>
      <c r="CXL44" s="50"/>
      <c r="CXM44" s="50"/>
      <c r="CXN44" s="50"/>
      <c r="CXO44" s="50"/>
      <c r="CXP44" s="50"/>
      <c r="CXQ44" s="50"/>
      <c r="CXR44" s="50"/>
      <c r="CXS44" s="50"/>
      <c r="CXT44" s="50"/>
      <c r="CXU44" s="50"/>
      <c r="CXV44" s="50"/>
      <c r="CXW44" s="50"/>
      <c r="CXX44" s="50"/>
      <c r="CXY44" s="50"/>
      <c r="CXZ44" s="50"/>
      <c r="CYA44" s="50"/>
      <c r="CYB44" s="50"/>
      <c r="CYC44" s="50"/>
      <c r="CYD44" s="50"/>
      <c r="CYE44" s="50"/>
      <c r="CYF44" s="50"/>
      <c r="CYG44" s="50"/>
      <c r="CYH44" s="50"/>
      <c r="CYI44" s="50"/>
      <c r="CYJ44" s="50"/>
      <c r="CYK44" s="50"/>
      <c r="CYL44" s="50"/>
      <c r="CYM44" s="50"/>
      <c r="CYN44" s="50"/>
      <c r="CYO44" s="50"/>
      <c r="CYP44" s="50"/>
      <c r="CYQ44" s="50"/>
      <c r="CYR44" s="50"/>
      <c r="CYS44" s="50"/>
      <c r="CYT44" s="50"/>
      <c r="CYU44" s="50"/>
      <c r="CYV44" s="50"/>
      <c r="CYW44" s="50"/>
      <c r="CYX44" s="50"/>
      <c r="CYY44" s="50"/>
      <c r="CYZ44" s="50"/>
      <c r="CZA44" s="50"/>
      <c r="CZB44" s="50"/>
      <c r="CZC44" s="50"/>
      <c r="CZD44" s="50"/>
      <c r="CZE44" s="50"/>
      <c r="CZF44" s="50"/>
      <c r="CZG44" s="50"/>
      <c r="CZH44" s="50"/>
      <c r="CZI44" s="50"/>
      <c r="CZJ44" s="50"/>
      <c r="CZK44" s="50"/>
      <c r="CZL44" s="50"/>
      <c r="CZM44" s="50"/>
      <c r="CZN44" s="50"/>
      <c r="CZO44" s="50"/>
      <c r="CZP44" s="50"/>
      <c r="CZQ44" s="50"/>
      <c r="CZR44" s="50"/>
      <c r="CZS44" s="50"/>
      <c r="CZT44" s="50"/>
      <c r="CZU44" s="50"/>
      <c r="CZV44" s="50"/>
      <c r="CZW44" s="50"/>
      <c r="CZX44" s="50"/>
      <c r="CZY44" s="50"/>
      <c r="CZZ44" s="50"/>
      <c r="DAA44" s="50"/>
      <c r="DAB44" s="50"/>
      <c r="DAC44" s="50"/>
      <c r="DAD44" s="50"/>
      <c r="DAE44" s="50"/>
      <c r="DAF44" s="50"/>
      <c r="DAG44" s="50"/>
      <c r="DAH44" s="50"/>
      <c r="DAI44" s="50"/>
      <c r="DAJ44" s="50"/>
      <c r="DAK44" s="50"/>
      <c r="DAL44" s="50"/>
      <c r="DAM44" s="50"/>
      <c r="DAN44" s="50"/>
      <c r="DAO44" s="50"/>
      <c r="DAP44" s="50"/>
      <c r="DAQ44" s="50"/>
      <c r="DAR44" s="50"/>
      <c r="DAS44" s="50"/>
      <c r="DAT44" s="50"/>
      <c r="DAU44" s="50"/>
      <c r="DAV44" s="50"/>
      <c r="DAW44" s="50"/>
      <c r="DAX44" s="50"/>
      <c r="DAY44" s="50"/>
      <c r="DAZ44" s="50"/>
      <c r="DBA44" s="50"/>
      <c r="DBB44" s="50"/>
      <c r="DBC44" s="50"/>
      <c r="DBD44" s="50"/>
      <c r="DBE44" s="50"/>
      <c r="DBF44" s="50"/>
      <c r="DBG44" s="50"/>
      <c r="DBH44" s="50"/>
      <c r="DBI44" s="50"/>
      <c r="DBJ44" s="50"/>
      <c r="DBK44" s="50"/>
      <c r="DBL44" s="50"/>
      <c r="DBM44" s="50"/>
      <c r="DBN44" s="50"/>
      <c r="DBO44" s="50"/>
      <c r="DBP44" s="50"/>
      <c r="DBQ44" s="50"/>
      <c r="DBR44" s="50"/>
      <c r="DBS44" s="50"/>
      <c r="DBT44" s="50"/>
      <c r="DBU44" s="50"/>
      <c r="DBV44" s="50"/>
      <c r="DBW44" s="50"/>
      <c r="DBX44" s="50"/>
      <c r="DBY44" s="50"/>
      <c r="DBZ44" s="50"/>
      <c r="DCA44" s="50"/>
      <c r="DCB44" s="50"/>
      <c r="DCC44" s="50"/>
      <c r="DCD44" s="50"/>
      <c r="DCE44" s="50"/>
      <c r="DCF44" s="50"/>
      <c r="DCG44" s="50"/>
      <c r="DCH44" s="50"/>
      <c r="DCI44" s="50"/>
      <c r="DCJ44" s="50"/>
      <c r="DCK44" s="50"/>
      <c r="DCL44" s="50"/>
      <c r="DCM44" s="50"/>
      <c r="DCN44" s="50"/>
      <c r="DCO44" s="50"/>
      <c r="DCP44" s="50"/>
      <c r="DCQ44" s="50"/>
      <c r="DCR44" s="50"/>
      <c r="DCS44" s="50"/>
      <c r="DCT44" s="50"/>
      <c r="DCU44" s="50"/>
      <c r="DCV44" s="50"/>
      <c r="DCW44" s="50"/>
      <c r="DCX44" s="50"/>
      <c r="DCY44" s="50"/>
      <c r="DCZ44" s="50"/>
      <c r="DDA44" s="50"/>
      <c r="DDB44" s="50"/>
      <c r="DDC44" s="50"/>
      <c r="DDD44" s="50"/>
      <c r="DDE44" s="50"/>
      <c r="DDF44" s="50"/>
      <c r="DDG44" s="50"/>
      <c r="DDH44" s="50"/>
      <c r="DDI44" s="50"/>
      <c r="DDJ44" s="50"/>
      <c r="DDK44" s="50"/>
      <c r="DDL44" s="50"/>
      <c r="DDM44" s="50"/>
      <c r="DDN44" s="50"/>
      <c r="DDO44" s="50"/>
      <c r="DDP44" s="50"/>
      <c r="DDQ44" s="50"/>
      <c r="DDR44" s="50"/>
      <c r="DDS44" s="50"/>
      <c r="DDT44" s="50"/>
      <c r="DDU44" s="50"/>
      <c r="DDV44" s="50"/>
      <c r="DDW44" s="50"/>
      <c r="DDX44" s="50"/>
      <c r="DDY44" s="50"/>
      <c r="DDZ44" s="50"/>
      <c r="DEA44" s="50"/>
      <c r="DEB44" s="50"/>
      <c r="DEC44" s="50"/>
      <c r="DED44" s="50"/>
      <c r="DEE44" s="50"/>
      <c r="DEF44" s="50"/>
      <c r="DEG44" s="50"/>
      <c r="DEH44" s="50"/>
      <c r="DEI44" s="50"/>
      <c r="DEJ44" s="50"/>
      <c r="DEK44" s="50"/>
      <c r="DEL44" s="50"/>
      <c r="DEM44" s="50"/>
      <c r="DEN44" s="50"/>
      <c r="DEO44" s="50"/>
      <c r="DEP44" s="50"/>
      <c r="DEQ44" s="50"/>
      <c r="DER44" s="50"/>
      <c r="DES44" s="50"/>
      <c r="DET44" s="50"/>
      <c r="DEU44" s="50"/>
      <c r="DEV44" s="50"/>
      <c r="DEW44" s="50"/>
      <c r="DEX44" s="50"/>
      <c r="DEY44" s="50"/>
      <c r="DEZ44" s="50"/>
      <c r="DFA44" s="50"/>
      <c r="DFB44" s="50"/>
      <c r="DFC44" s="50"/>
      <c r="DFD44" s="50"/>
      <c r="DFE44" s="50"/>
      <c r="DFF44" s="50"/>
      <c r="DFG44" s="50"/>
      <c r="DFH44" s="50"/>
      <c r="DFI44" s="50"/>
      <c r="DFJ44" s="50"/>
      <c r="DFK44" s="50"/>
      <c r="DFL44" s="50"/>
      <c r="DFM44" s="50"/>
      <c r="DFN44" s="50"/>
      <c r="DFO44" s="50"/>
      <c r="DFP44" s="50"/>
      <c r="DFQ44" s="50"/>
      <c r="DFR44" s="50"/>
      <c r="DFS44" s="50"/>
      <c r="DFT44" s="50"/>
      <c r="DFU44" s="50"/>
      <c r="DFV44" s="50"/>
      <c r="DFW44" s="50"/>
      <c r="DFX44" s="50"/>
      <c r="DFY44" s="50"/>
      <c r="DFZ44" s="50"/>
      <c r="DGA44" s="50"/>
      <c r="DGB44" s="50"/>
      <c r="DGC44" s="50"/>
      <c r="DGD44" s="50"/>
      <c r="DGE44" s="50"/>
      <c r="DGF44" s="50"/>
      <c r="DGG44" s="50"/>
      <c r="DGH44" s="50"/>
      <c r="DGI44" s="50"/>
      <c r="DGJ44" s="50"/>
      <c r="DGK44" s="50"/>
      <c r="DGL44" s="50"/>
      <c r="DGM44" s="50"/>
      <c r="DGN44" s="50"/>
      <c r="DGO44" s="50"/>
      <c r="DGP44" s="50"/>
      <c r="DGQ44" s="50"/>
      <c r="DGR44" s="50"/>
      <c r="DGS44" s="50"/>
      <c r="DGT44" s="50"/>
      <c r="DGU44" s="50"/>
      <c r="DGV44" s="50"/>
      <c r="DGW44" s="50"/>
      <c r="DGX44" s="50"/>
      <c r="DGY44" s="50"/>
      <c r="DGZ44" s="50"/>
      <c r="DHA44" s="50"/>
      <c r="DHB44" s="50"/>
      <c r="DHC44" s="50"/>
      <c r="DHD44" s="50"/>
      <c r="DHE44" s="50"/>
      <c r="DHF44" s="50"/>
      <c r="DHG44" s="50"/>
      <c r="DHH44" s="50"/>
      <c r="DHI44" s="50"/>
      <c r="DHJ44" s="50"/>
      <c r="DHK44" s="50"/>
      <c r="DHL44" s="50"/>
      <c r="DHM44" s="50"/>
      <c r="DHN44" s="50"/>
      <c r="DHO44" s="50"/>
      <c r="DHP44" s="50"/>
      <c r="DHQ44" s="50"/>
      <c r="DHR44" s="50"/>
      <c r="DHS44" s="50"/>
      <c r="DHT44" s="50"/>
      <c r="DHU44" s="50"/>
      <c r="DHV44" s="50"/>
      <c r="DHW44" s="50"/>
      <c r="DHX44" s="50"/>
      <c r="DHY44" s="50"/>
      <c r="DHZ44" s="50"/>
      <c r="DIA44" s="50"/>
      <c r="DIB44" s="50"/>
      <c r="DIC44" s="50"/>
      <c r="DID44" s="50"/>
      <c r="DIE44" s="50"/>
      <c r="DIF44" s="50"/>
      <c r="DIG44" s="50"/>
      <c r="DIH44" s="50"/>
      <c r="DII44" s="50"/>
      <c r="DIJ44" s="50"/>
      <c r="DIK44" s="50"/>
      <c r="DIL44" s="50"/>
      <c r="DIM44" s="50"/>
      <c r="DIN44" s="50"/>
      <c r="DIO44" s="50"/>
      <c r="DIP44" s="50"/>
      <c r="DIQ44" s="50"/>
      <c r="DIR44" s="50"/>
      <c r="DIS44" s="50"/>
      <c r="DIT44" s="50"/>
      <c r="DIU44" s="50"/>
      <c r="DIV44" s="50"/>
      <c r="DIW44" s="50"/>
      <c r="DIX44" s="50"/>
      <c r="DIY44" s="50"/>
      <c r="DIZ44" s="50"/>
      <c r="DJA44" s="50"/>
      <c r="DJB44" s="50"/>
      <c r="DJC44" s="50"/>
      <c r="DJD44" s="50"/>
      <c r="DJE44" s="50"/>
      <c r="DJF44" s="50"/>
      <c r="DJG44" s="50"/>
      <c r="DJH44" s="50"/>
      <c r="DJI44" s="50"/>
      <c r="DJJ44" s="50"/>
      <c r="DJK44" s="50"/>
      <c r="DJL44" s="50"/>
      <c r="DJM44" s="50"/>
      <c r="DJN44" s="50"/>
      <c r="DJO44" s="50"/>
      <c r="DJP44" s="50"/>
      <c r="DJQ44" s="50"/>
      <c r="DJR44" s="50"/>
      <c r="DJS44" s="50"/>
      <c r="DJT44" s="50"/>
      <c r="DJU44" s="50"/>
      <c r="DJV44" s="50"/>
      <c r="DJW44" s="50"/>
      <c r="DJX44" s="50"/>
      <c r="DJY44" s="50"/>
      <c r="DJZ44" s="50"/>
      <c r="DKA44" s="50"/>
      <c r="DKB44" s="50"/>
      <c r="DKC44" s="50"/>
      <c r="DKD44" s="50"/>
      <c r="DKE44" s="50"/>
      <c r="DKF44" s="50"/>
      <c r="DKG44" s="50"/>
      <c r="DKH44" s="50"/>
      <c r="DKI44" s="50"/>
      <c r="DKJ44" s="50"/>
      <c r="DKK44" s="50"/>
      <c r="DKL44" s="50"/>
      <c r="DKM44" s="50"/>
      <c r="DKN44" s="50"/>
      <c r="DKO44" s="50"/>
      <c r="DKP44" s="50"/>
      <c r="DKQ44" s="50"/>
      <c r="DKR44" s="50"/>
      <c r="DKS44" s="50"/>
      <c r="DKT44" s="50"/>
      <c r="DKU44" s="50"/>
      <c r="DKV44" s="50"/>
      <c r="DKW44" s="50"/>
      <c r="DKX44" s="50"/>
      <c r="DKY44" s="50"/>
      <c r="DKZ44" s="50"/>
      <c r="DLA44" s="50"/>
      <c r="DLB44" s="50"/>
      <c r="DLC44" s="50"/>
      <c r="DLD44" s="50"/>
      <c r="DLE44" s="50"/>
      <c r="DLF44" s="50"/>
      <c r="DLG44" s="50"/>
      <c r="DLH44" s="50"/>
      <c r="DLI44" s="50"/>
      <c r="DLJ44" s="50"/>
      <c r="DLK44" s="50"/>
      <c r="DLL44" s="50"/>
      <c r="DLM44" s="50"/>
      <c r="DLN44" s="50"/>
      <c r="DLO44" s="50"/>
      <c r="DLP44" s="50"/>
      <c r="DLQ44" s="50"/>
      <c r="DLR44" s="50"/>
      <c r="DLS44" s="50"/>
      <c r="DLT44" s="50"/>
      <c r="DLU44" s="50"/>
      <c r="DLV44" s="50"/>
      <c r="DLW44" s="50"/>
      <c r="DLX44" s="50"/>
      <c r="DLY44" s="50"/>
      <c r="DLZ44" s="50"/>
      <c r="DMA44" s="50"/>
      <c r="DMB44" s="50"/>
      <c r="DMC44" s="50"/>
      <c r="DMD44" s="50"/>
      <c r="DME44" s="50"/>
      <c r="DMF44" s="50"/>
      <c r="DMG44" s="50"/>
      <c r="DMH44" s="50"/>
      <c r="DMI44" s="50"/>
      <c r="DMJ44" s="50"/>
      <c r="DMK44" s="50"/>
      <c r="DML44" s="50"/>
      <c r="DMM44" s="50"/>
      <c r="DMN44" s="50"/>
      <c r="DMO44" s="50"/>
      <c r="DMP44" s="50"/>
      <c r="DMQ44" s="50"/>
      <c r="DMR44" s="50"/>
      <c r="DMS44" s="50"/>
      <c r="DMT44" s="50"/>
      <c r="DMU44" s="50"/>
      <c r="DMV44" s="50"/>
      <c r="DMW44" s="50"/>
      <c r="DMX44" s="50"/>
      <c r="DMY44" s="50"/>
      <c r="DMZ44" s="50"/>
      <c r="DNA44" s="50"/>
      <c r="DNB44" s="50"/>
      <c r="DNC44" s="50"/>
      <c r="DND44" s="50"/>
      <c r="DNE44" s="50"/>
      <c r="DNF44" s="50"/>
      <c r="DNG44" s="50"/>
      <c r="DNH44" s="50"/>
      <c r="DNI44" s="50"/>
      <c r="DNJ44" s="50"/>
      <c r="DNK44" s="50"/>
      <c r="DNL44" s="50"/>
      <c r="DNM44" s="50"/>
      <c r="DNN44" s="50"/>
      <c r="DNO44" s="50"/>
      <c r="DNP44" s="50"/>
      <c r="DNQ44" s="50"/>
      <c r="DNR44" s="50"/>
      <c r="DNS44" s="50"/>
      <c r="DNT44" s="50"/>
      <c r="DNU44" s="50"/>
      <c r="DNV44" s="50"/>
      <c r="DNW44" s="50"/>
      <c r="DNX44" s="50"/>
      <c r="DNY44" s="50"/>
      <c r="DNZ44" s="50"/>
      <c r="DOA44" s="50"/>
      <c r="DOB44" s="50"/>
      <c r="DOC44" s="50"/>
      <c r="DOD44" s="50"/>
      <c r="DOE44" s="50"/>
      <c r="DOF44" s="50"/>
      <c r="DOG44" s="50"/>
      <c r="DOH44" s="50"/>
      <c r="DOI44" s="50"/>
      <c r="DOJ44" s="50"/>
      <c r="DOK44" s="50"/>
      <c r="DOL44" s="50"/>
      <c r="DOM44" s="50"/>
      <c r="DON44" s="50"/>
      <c r="DOO44" s="50"/>
      <c r="DOP44" s="50"/>
      <c r="DOQ44" s="50"/>
      <c r="DOR44" s="50"/>
      <c r="DOS44" s="50"/>
      <c r="DOT44" s="50"/>
      <c r="DOU44" s="50"/>
      <c r="DOV44" s="50"/>
      <c r="DOW44" s="50"/>
      <c r="DOX44" s="50"/>
      <c r="DOY44" s="50"/>
      <c r="DOZ44" s="50"/>
      <c r="DPA44" s="50"/>
      <c r="DPB44" s="50"/>
      <c r="DPC44" s="50"/>
      <c r="DPD44" s="50"/>
      <c r="DPE44" s="50"/>
      <c r="DPF44" s="50"/>
      <c r="DPG44" s="50"/>
      <c r="DPH44" s="50"/>
      <c r="DPI44" s="50"/>
      <c r="DPJ44" s="50"/>
      <c r="DPK44" s="50"/>
      <c r="DPL44" s="50"/>
      <c r="DPM44" s="50"/>
      <c r="DPN44" s="50"/>
      <c r="DPO44" s="50"/>
      <c r="DPP44" s="50"/>
      <c r="DPQ44" s="50"/>
      <c r="DPR44" s="50"/>
      <c r="DPS44" s="50"/>
      <c r="DPT44" s="50"/>
      <c r="DPU44" s="50"/>
      <c r="DPV44" s="50"/>
      <c r="DPW44" s="50"/>
      <c r="DPX44" s="50"/>
      <c r="DPY44" s="50"/>
      <c r="DPZ44" s="50"/>
      <c r="DQA44" s="50"/>
      <c r="DQB44" s="50"/>
      <c r="DQC44" s="50"/>
      <c r="DQD44" s="50"/>
      <c r="DQE44" s="50"/>
      <c r="DQF44" s="50"/>
      <c r="DQG44" s="50"/>
      <c r="DQH44" s="50"/>
      <c r="DQI44" s="50"/>
      <c r="DQJ44" s="50"/>
      <c r="DQK44" s="50"/>
      <c r="DQL44" s="50"/>
      <c r="DQM44" s="50"/>
      <c r="DQN44" s="50"/>
      <c r="DQO44" s="50"/>
      <c r="DQP44" s="50"/>
      <c r="DQQ44" s="50"/>
      <c r="DQR44" s="50"/>
      <c r="DQS44" s="50"/>
      <c r="DQT44" s="50"/>
      <c r="DQU44" s="50"/>
      <c r="DQV44" s="50"/>
      <c r="DQW44" s="50"/>
      <c r="DQX44" s="50"/>
      <c r="DQY44" s="50"/>
      <c r="DQZ44" s="50"/>
      <c r="DRA44" s="50"/>
      <c r="DRB44" s="50"/>
      <c r="DRC44" s="50"/>
      <c r="DRD44" s="50"/>
      <c r="DRE44" s="50"/>
      <c r="DRF44" s="50"/>
      <c r="DRG44" s="50"/>
      <c r="DRH44" s="50"/>
      <c r="DRI44" s="50"/>
      <c r="DRJ44" s="50"/>
      <c r="DRK44" s="50"/>
      <c r="DRL44" s="50"/>
      <c r="DRM44" s="50"/>
      <c r="DRN44" s="50"/>
      <c r="DRO44" s="50"/>
      <c r="DRP44" s="50"/>
      <c r="DRQ44" s="50"/>
      <c r="DRR44" s="50"/>
      <c r="DRS44" s="50"/>
      <c r="DRT44" s="50"/>
      <c r="DRU44" s="50"/>
      <c r="DRV44" s="50"/>
      <c r="DRW44" s="50"/>
      <c r="DRX44" s="50"/>
      <c r="DRY44" s="50"/>
      <c r="DRZ44" s="50"/>
      <c r="DSA44" s="50"/>
      <c r="DSB44" s="50"/>
      <c r="DSC44" s="50"/>
      <c r="DSD44" s="50"/>
      <c r="DSE44" s="50"/>
      <c r="DSF44" s="50"/>
      <c r="DSG44" s="50"/>
      <c r="DSH44" s="50"/>
      <c r="DSI44" s="50"/>
      <c r="DSJ44" s="50"/>
      <c r="DSK44" s="50"/>
      <c r="DSL44" s="50"/>
      <c r="DSM44" s="50"/>
      <c r="DSN44" s="50"/>
      <c r="DSO44" s="50"/>
      <c r="DSP44" s="50"/>
      <c r="DSQ44" s="50"/>
      <c r="DSR44" s="50"/>
      <c r="DSS44" s="50"/>
      <c r="DST44" s="50"/>
      <c r="DSU44" s="50"/>
      <c r="DSV44" s="50"/>
      <c r="DSW44" s="50"/>
      <c r="DSX44" s="50"/>
      <c r="DSY44" s="50"/>
      <c r="DSZ44" s="50"/>
      <c r="DTA44" s="50"/>
      <c r="DTB44" s="50"/>
      <c r="DTC44" s="50"/>
      <c r="DTD44" s="50"/>
      <c r="DTE44" s="50"/>
      <c r="DTF44" s="50"/>
      <c r="DTG44" s="50"/>
      <c r="DTH44" s="50"/>
      <c r="DTI44" s="50"/>
      <c r="DTJ44" s="50"/>
      <c r="DTK44" s="50"/>
      <c r="DTL44" s="50"/>
      <c r="DTM44" s="50"/>
      <c r="DTN44" s="50"/>
      <c r="DTO44" s="50"/>
      <c r="DTP44" s="50"/>
      <c r="DTQ44" s="50"/>
      <c r="DTR44" s="50"/>
      <c r="DTS44" s="50"/>
      <c r="DTT44" s="50"/>
      <c r="DTU44" s="50"/>
      <c r="DTV44" s="50"/>
      <c r="DTW44" s="50"/>
      <c r="DTX44" s="50"/>
      <c r="DTY44" s="50"/>
      <c r="DTZ44" s="50"/>
      <c r="DUA44" s="50"/>
      <c r="DUB44" s="50"/>
      <c r="DUC44" s="50"/>
      <c r="DUD44" s="50"/>
      <c r="DUE44" s="50"/>
      <c r="DUF44" s="50"/>
      <c r="DUG44" s="50"/>
      <c r="DUH44" s="50"/>
      <c r="DUI44" s="50"/>
      <c r="DUJ44" s="50"/>
      <c r="DUK44" s="50"/>
      <c r="DUL44" s="50"/>
      <c r="DUM44" s="50"/>
      <c r="DUN44" s="50"/>
      <c r="DUO44" s="50"/>
      <c r="DUP44" s="50"/>
      <c r="DUQ44" s="50"/>
      <c r="DUR44" s="50"/>
      <c r="DUS44" s="50"/>
      <c r="DUT44" s="50"/>
      <c r="DUU44" s="50"/>
      <c r="DUV44" s="50"/>
      <c r="DUW44" s="50"/>
      <c r="DUX44" s="50"/>
      <c r="DUY44" s="50"/>
      <c r="DUZ44" s="50"/>
      <c r="DVA44" s="50"/>
      <c r="DVB44" s="50"/>
      <c r="DVC44" s="50"/>
      <c r="DVD44" s="50"/>
      <c r="DVE44" s="50"/>
      <c r="DVF44" s="50"/>
      <c r="DVG44" s="50"/>
      <c r="DVH44" s="50"/>
      <c r="DVI44" s="50"/>
      <c r="DVJ44" s="50"/>
      <c r="DVK44" s="50"/>
      <c r="DVL44" s="50"/>
      <c r="DVM44" s="50"/>
      <c r="DVN44" s="50"/>
      <c r="DVO44" s="50"/>
      <c r="DVP44" s="50"/>
      <c r="DVQ44" s="50"/>
      <c r="DVR44" s="50"/>
      <c r="DVS44" s="50"/>
      <c r="DVT44" s="50"/>
      <c r="DVU44" s="50"/>
      <c r="DVV44" s="50"/>
      <c r="DVW44" s="50"/>
      <c r="DVX44" s="50"/>
      <c r="DVY44" s="50"/>
      <c r="DVZ44" s="50"/>
      <c r="DWA44" s="50"/>
      <c r="DWB44" s="50"/>
      <c r="DWC44" s="50"/>
      <c r="DWD44" s="50"/>
      <c r="DWE44" s="50"/>
      <c r="DWF44" s="50"/>
      <c r="DWG44" s="50"/>
      <c r="DWH44" s="50"/>
      <c r="DWI44" s="50"/>
      <c r="DWJ44" s="50"/>
      <c r="DWK44" s="50"/>
      <c r="DWL44" s="50"/>
      <c r="DWM44" s="50"/>
      <c r="DWN44" s="50"/>
      <c r="DWO44" s="50"/>
      <c r="DWP44" s="50"/>
      <c r="DWQ44" s="50"/>
      <c r="DWR44" s="50"/>
      <c r="DWS44" s="50"/>
      <c r="DWT44" s="50"/>
      <c r="DWU44" s="50"/>
      <c r="DWV44" s="50"/>
      <c r="DWW44" s="50"/>
      <c r="DWX44" s="50"/>
      <c r="DWY44" s="50"/>
      <c r="DWZ44" s="50"/>
      <c r="DXA44" s="50"/>
      <c r="DXB44" s="50"/>
      <c r="DXC44" s="50"/>
      <c r="DXD44" s="50"/>
      <c r="DXE44" s="50"/>
      <c r="DXF44" s="50"/>
      <c r="DXG44" s="50"/>
      <c r="DXH44" s="50"/>
      <c r="DXI44" s="50"/>
      <c r="DXJ44" s="50"/>
      <c r="DXK44" s="50"/>
      <c r="DXL44" s="50"/>
      <c r="DXM44" s="50"/>
      <c r="DXN44" s="50"/>
      <c r="DXO44" s="50"/>
      <c r="DXP44" s="50"/>
      <c r="DXQ44" s="50"/>
      <c r="DXR44" s="50"/>
      <c r="DXS44" s="50"/>
      <c r="DXT44" s="50"/>
      <c r="DXU44" s="50"/>
      <c r="DXV44" s="50"/>
      <c r="DXW44" s="50"/>
      <c r="DXX44" s="50"/>
      <c r="DXY44" s="50"/>
      <c r="DXZ44" s="50"/>
      <c r="DYA44" s="50"/>
      <c r="DYB44" s="50"/>
      <c r="DYC44" s="50"/>
      <c r="DYD44" s="50"/>
      <c r="DYE44" s="50"/>
      <c r="DYF44" s="50"/>
      <c r="DYG44" s="50"/>
      <c r="DYH44" s="50"/>
      <c r="DYI44" s="50"/>
      <c r="DYJ44" s="50"/>
      <c r="DYK44" s="50"/>
      <c r="DYL44" s="50"/>
      <c r="DYM44" s="50"/>
      <c r="DYN44" s="50"/>
      <c r="DYO44" s="50"/>
      <c r="DYP44" s="50"/>
      <c r="DYQ44" s="50"/>
      <c r="DYR44" s="50"/>
      <c r="DYS44" s="50"/>
      <c r="DYT44" s="50"/>
      <c r="DYU44" s="50"/>
      <c r="DYV44" s="50"/>
      <c r="DYW44" s="50"/>
      <c r="DYX44" s="50"/>
      <c r="DYY44" s="50"/>
      <c r="DYZ44" s="50"/>
      <c r="DZA44" s="50"/>
      <c r="DZB44" s="50"/>
      <c r="DZC44" s="50"/>
      <c r="DZD44" s="50"/>
      <c r="DZE44" s="50"/>
      <c r="DZF44" s="50"/>
      <c r="DZG44" s="50"/>
      <c r="DZH44" s="50"/>
      <c r="DZI44" s="50"/>
      <c r="DZJ44" s="50"/>
      <c r="DZK44" s="50"/>
      <c r="DZL44" s="50"/>
      <c r="DZM44" s="50"/>
      <c r="DZN44" s="50"/>
      <c r="DZO44" s="50"/>
      <c r="DZP44" s="50"/>
      <c r="DZQ44" s="50"/>
      <c r="DZR44" s="50"/>
      <c r="DZS44" s="50"/>
      <c r="DZT44" s="50"/>
      <c r="DZU44" s="50"/>
      <c r="DZV44" s="50"/>
      <c r="DZW44" s="50"/>
      <c r="DZX44" s="50"/>
      <c r="DZY44" s="50"/>
      <c r="DZZ44" s="50"/>
      <c r="EAA44" s="50"/>
      <c r="EAB44" s="50"/>
      <c r="EAC44" s="50"/>
      <c r="EAD44" s="50"/>
      <c r="EAE44" s="50"/>
      <c r="EAF44" s="50"/>
      <c r="EAG44" s="50"/>
      <c r="EAH44" s="50"/>
      <c r="EAI44" s="50"/>
      <c r="EAJ44" s="50"/>
      <c r="EAK44" s="50"/>
      <c r="EAL44" s="50"/>
      <c r="EAM44" s="50"/>
      <c r="EAN44" s="50"/>
      <c r="EAO44" s="50"/>
      <c r="EAP44" s="50"/>
      <c r="EAQ44" s="50"/>
      <c r="EAR44" s="50"/>
      <c r="EAS44" s="50"/>
      <c r="EAT44" s="50"/>
      <c r="EAU44" s="50"/>
      <c r="EAV44" s="50"/>
      <c r="EAW44" s="50"/>
      <c r="EAX44" s="50"/>
      <c r="EAY44" s="50"/>
      <c r="EAZ44" s="50"/>
      <c r="EBA44" s="50"/>
      <c r="EBB44" s="50"/>
      <c r="EBC44" s="50"/>
      <c r="EBD44" s="50"/>
      <c r="EBE44" s="50"/>
      <c r="EBF44" s="50"/>
      <c r="EBG44" s="50"/>
      <c r="EBH44" s="50"/>
      <c r="EBI44" s="50"/>
      <c r="EBJ44" s="50"/>
      <c r="EBK44" s="50"/>
      <c r="EBL44" s="50"/>
      <c r="EBM44" s="50"/>
      <c r="EBN44" s="50"/>
      <c r="EBO44" s="50"/>
      <c r="EBP44" s="50"/>
      <c r="EBQ44" s="50"/>
      <c r="EBR44" s="50"/>
      <c r="EBS44" s="50"/>
      <c r="EBT44" s="50"/>
      <c r="EBU44" s="50"/>
      <c r="EBV44" s="50"/>
      <c r="EBW44" s="50"/>
      <c r="EBX44" s="50"/>
      <c r="EBY44" s="50"/>
      <c r="EBZ44" s="50"/>
      <c r="ECA44" s="50"/>
      <c r="ECB44" s="50"/>
      <c r="ECC44" s="50"/>
      <c r="ECD44" s="50"/>
      <c r="ECE44" s="50"/>
      <c r="ECF44" s="50"/>
      <c r="ECG44" s="50"/>
      <c r="ECH44" s="50"/>
      <c r="ECI44" s="50"/>
      <c r="ECJ44" s="50"/>
      <c r="ECK44" s="50"/>
      <c r="ECL44" s="50"/>
      <c r="ECM44" s="50"/>
      <c r="ECN44" s="50"/>
      <c r="ECO44" s="50"/>
      <c r="ECP44" s="50"/>
      <c r="ECQ44" s="50"/>
      <c r="ECR44" s="50"/>
      <c r="ECS44" s="50"/>
      <c r="ECT44" s="50"/>
      <c r="ECU44" s="50"/>
      <c r="ECV44" s="50"/>
      <c r="ECW44" s="50"/>
      <c r="ECX44" s="50"/>
      <c r="ECY44" s="50"/>
      <c r="ECZ44" s="50"/>
      <c r="EDA44" s="50"/>
      <c r="EDB44" s="50"/>
      <c r="EDC44" s="50"/>
      <c r="EDD44" s="50"/>
      <c r="EDE44" s="50"/>
      <c r="EDF44" s="50"/>
      <c r="EDG44" s="50"/>
      <c r="EDH44" s="50"/>
      <c r="EDI44" s="50"/>
      <c r="EDJ44" s="50"/>
      <c r="EDK44" s="50"/>
      <c r="EDL44" s="50"/>
      <c r="EDM44" s="50"/>
      <c r="EDN44" s="50"/>
      <c r="EDO44" s="50"/>
      <c r="EDP44" s="50"/>
      <c r="EDQ44" s="50"/>
      <c r="EDR44" s="50"/>
      <c r="EDS44" s="50"/>
      <c r="EDT44" s="50"/>
      <c r="EDU44" s="50"/>
      <c r="EDV44" s="50"/>
      <c r="EDW44" s="50"/>
      <c r="EDX44" s="50"/>
      <c r="EDY44" s="50"/>
      <c r="EDZ44" s="50"/>
      <c r="EEA44" s="50"/>
      <c r="EEB44" s="50"/>
      <c r="EEC44" s="50"/>
      <c r="EED44" s="50"/>
      <c r="EEE44" s="50"/>
      <c r="EEF44" s="50"/>
      <c r="EEG44" s="50"/>
      <c r="EEH44" s="50"/>
      <c r="EEI44" s="50"/>
      <c r="EEJ44" s="50"/>
      <c r="EEK44" s="50"/>
      <c r="EEL44" s="50"/>
      <c r="EEM44" s="50"/>
      <c r="EEN44" s="50"/>
      <c r="EEO44" s="50"/>
      <c r="EEP44" s="50"/>
      <c r="EEQ44" s="50"/>
      <c r="EER44" s="50"/>
      <c r="EES44" s="50"/>
      <c r="EET44" s="50"/>
      <c r="EEU44" s="50"/>
      <c r="EEV44" s="50"/>
      <c r="EEW44" s="50"/>
      <c r="EEX44" s="50"/>
      <c r="EEY44" s="50"/>
      <c r="EEZ44" s="50"/>
      <c r="EFA44" s="50"/>
      <c r="EFB44" s="50"/>
      <c r="EFC44" s="50"/>
      <c r="EFD44" s="50"/>
      <c r="EFE44" s="50"/>
      <c r="EFF44" s="50"/>
      <c r="EFG44" s="50"/>
      <c r="EFH44" s="50"/>
      <c r="EFI44" s="50"/>
      <c r="EFJ44" s="50"/>
      <c r="EFK44" s="50"/>
      <c r="EFL44" s="50"/>
      <c r="EFM44" s="50"/>
      <c r="EFN44" s="50"/>
      <c r="EFO44" s="50"/>
      <c r="EFP44" s="50"/>
      <c r="EFQ44" s="50"/>
      <c r="EFR44" s="50"/>
      <c r="EFS44" s="50"/>
      <c r="EFT44" s="50"/>
      <c r="EFU44" s="50"/>
      <c r="EFV44" s="50"/>
      <c r="EFW44" s="50"/>
      <c r="EFX44" s="50"/>
      <c r="EFY44" s="50"/>
      <c r="EFZ44" s="50"/>
      <c r="EGA44" s="50"/>
      <c r="EGB44" s="50"/>
      <c r="EGC44" s="50"/>
      <c r="EGD44" s="50"/>
      <c r="EGE44" s="50"/>
      <c r="EGF44" s="50"/>
      <c r="EGG44" s="50"/>
      <c r="EGH44" s="50"/>
      <c r="EGI44" s="50"/>
      <c r="EGJ44" s="50"/>
      <c r="EGK44" s="50"/>
      <c r="EGL44" s="50"/>
      <c r="EGM44" s="50"/>
      <c r="EGN44" s="50"/>
      <c r="EGO44" s="50"/>
      <c r="EGP44" s="50"/>
      <c r="EGQ44" s="50"/>
      <c r="EGR44" s="50"/>
      <c r="EGS44" s="50"/>
      <c r="EGT44" s="50"/>
      <c r="EGU44" s="50"/>
      <c r="EGV44" s="50"/>
      <c r="EGW44" s="50"/>
      <c r="EGX44" s="50"/>
      <c r="EGY44" s="50"/>
      <c r="EGZ44" s="50"/>
      <c r="EHA44" s="50"/>
      <c r="EHB44" s="50"/>
      <c r="EHC44" s="50"/>
      <c r="EHD44" s="50"/>
      <c r="EHE44" s="50"/>
      <c r="EHF44" s="50"/>
      <c r="EHG44" s="50"/>
      <c r="EHH44" s="50"/>
      <c r="EHI44" s="50"/>
      <c r="EHJ44" s="50"/>
      <c r="EHK44" s="50"/>
      <c r="EHL44" s="50"/>
      <c r="EHM44" s="50"/>
      <c r="EHN44" s="50"/>
      <c r="EHO44" s="50"/>
      <c r="EHP44" s="50"/>
      <c r="EHQ44" s="50"/>
      <c r="EHR44" s="50"/>
      <c r="EHS44" s="50"/>
      <c r="EHT44" s="50"/>
      <c r="EHU44" s="50"/>
      <c r="EHV44" s="50"/>
      <c r="EHW44" s="50"/>
      <c r="EHX44" s="50"/>
      <c r="EHY44" s="50"/>
      <c r="EHZ44" s="50"/>
      <c r="EIA44" s="50"/>
      <c r="EIB44" s="50"/>
      <c r="EIC44" s="50"/>
      <c r="EID44" s="50"/>
      <c r="EIE44" s="50"/>
      <c r="EIF44" s="50"/>
      <c r="EIG44" s="50"/>
      <c r="EIH44" s="50"/>
      <c r="EII44" s="50"/>
      <c r="EIJ44" s="50"/>
      <c r="EIK44" s="50"/>
      <c r="EIL44" s="50"/>
      <c r="EIM44" s="50"/>
      <c r="EIN44" s="50"/>
      <c r="EIO44" s="50"/>
      <c r="EIP44" s="50"/>
      <c r="EIQ44" s="50"/>
      <c r="EIR44" s="50"/>
      <c r="EIS44" s="50"/>
      <c r="EIT44" s="50"/>
      <c r="EIU44" s="50"/>
      <c r="EIV44" s="50"/>
      <c r="EIW44" s="50"/>
      <c r="EIX44" s="50"/>
      <c r="EIY44" s="50"/>
      <c r="EIZ44" s="50"/>
      <c r="EJA44" s="50"/>
      <c r="EJB44" s="50"/>
      <c r="EJC44" s="50"/>
      <c r="EJD44" s="50"/>
      <c r="EJE44" s="50"/>
      <c r="EJF44" s="50"/>
      <c r="EJG44" s="50"/>
      <c r="EJH44" s="50"/>
      <c r="EJI44" s="50"/>
      <c r="EJJ44" s="50"/>
      <c r="EJK44" s="50"/>
      <c r="EJL44" s="50"/>
      <c r="EJM44" s="50"/>
      <c r="EJN44" s="50"/>
      <c r="EJO44" s="50"/>
      <c r="EJP44" s="50"/>
      <c r="EJQ44" s="50"/>
      <c r="EJR44" s="50"/>
      <c r="EJS44" s="50"/>
      <c r="EJT44" s="50"/>
      <c r="EJU44" s="50"/>
      <c r="EJV44" s="50"/>
      <c r="EJW44" s="50"/>
      <c r="EJX44" s="50"/>
      <c r="EJY44" s="50"/>
      <c r="EJZ44" s="50"/>
      <c r="EKA44" s="50"/>
      <c r="EKB44" s="50"/>
      <c r="EKC44" s="50"/>
      <c r="EKD44" s="50"/>
      <c r="EKE44" s="50"/>
      <c r="EKF44" s="50"/>
      <c r="EKG44" s="50"/>
      <c r="EKH44" s="50"/>
      <c r="EKI44" s="50"/>
      <c r="EKJ44" s="50"/>
      <c r="EKK44" s="50"/>
      <c r="EKL44" s="50"/>
      <c r="EKM44" s="50"/>
      <c r="EKN44" s="50"/>
      <c r="EKO44" s="50"/>
      <c r="EKP44" s="50"/>
      <c r="EKQ44" s="50"/>
      <c r="EKR44" s="50"/>
      <c r="EKS44" s="50"/>
      <c r="EKT44" s="50"/>
      <c r="EKU44" s="50"/>
      <c r="EKV44" s="50"/>
      <c r="EKW44" s="50"/>
      <c r="EKX44" s="50"/>
      <c r="EKY44" s="50"/>
      <c r="EKZ44" s="50"/>
      <c r="ELA44" s="50"/>
      <c r="ELB44" s="50"/>
      <c r="ELC44" s="50"/>
      <c r="ELD44" s="50"/>
      <c r="ELE44" s="50"/>
      <c r="ELF44" s="50"/>
      <c r="ELG44" s="50"/>
      <c r="ELH44" s="50"/>
      <c r="ELI44" s="50"/>
      <c r="ELJ44" s="50"/>
      <c r="ELK44" s="50"/>
      <c r="ELL44" s="50"/>
      <c r="ELM44" s="50"/>
      <c r="ELN44" s="50"/>
      <c r="ELO44" s="50"/>
      <c r="ELP44" s="50"/>
      <c r="ELQ44" s="50"/>
      <c r="ELR44" s="50"/>
      <c r="ELS44" s="50"/>
      <c r="ELT44" s="50"/>
      <c r="ELU44" s="50"/>
      <c r="ELV44" s="50"/>
      <c r="ELW44" s="50"/>
      <c r="ELX44" s="50"/>
      <c r="ELY44" s="50"/>
      <c r="ELZ44" s="50"/>
      <c r="EMA44" s="50"/>
      <c r="EMB44" s="50"/>
      <c r="EMC44" s="50"/>
      <c r="EMD44" s="50"/>
      <c r="EME44" s="50"/>
      <c r="EMF44" s="50"/>
      <c r="EMG44" s="50"/>
      <c r="EMH44" s="50"/>
      <c r="EMI44" s="50"/>
      <c r="EMJ44" s="50"/>
      <c r="EMK44" s="50"/>
      <c r="EML44" s="50"/>
      <c r="EMM44" s="50"/>
      <c r="EMN44" s="50"/>
      <c r="EMO44" s="50"/>
      <c r="EMP44" s="50"/>
      <c r="EMQ44" s="50"/>
      <c r="EMR44" s="50"/>
      <c r="EMS44" s="50"/>
      <c r="EMT44" s="50"/>
      <c r="EMU44" s="50"/>
      <c r="EMV44" s="50"/>
      <c r="EMW44" s="50"/>
      <c r="EMX44" s="50"/>
      <c r="EMY44" s="50"/>
      <c r="EMZ44" s="50"/>
      <c r="ENA44" s="50"/>
      <c r="ENB44" s="50"/>
      <c r="ENC44" s="50"/>
      <c r="END44" s="50"/>
      <c r="ENE44" s="50"/>
      <c r="ENF44" s="50"/>
      <c r="ENG44" s="50"/>
      <c r="ENH44" s="50"/>
      <c r="ENI44" s="50"/>
      <c r="ENJ44" s="50"/>
      <c r="ENK44" s="50"/>
      <c r="ENL44" s="50"/>
      <c r="ENM44" s="50"/>
      <c r="ENN44" s="50"/>
      <c r="ENO44" s="50"/>
      <c r="ENP44" s="50"/>
      <c r="ENQ44" s="50"/>
      <c r="ENR44" s="50"/>
      <c r="ENS44" s="50"/>
      <c r="ENT44" s="50"/>
      <c r="ENU44" s="50"/>
      <c r="ENV44" s="50"/>
      <c r="ENW44" s="50"/>
      <c r="ENX44" s="50"/>
      <c r="ENY44" s="50"/>
      <c r="ENZ44" s="50"/>
      <c r="EOA44" s="50"/>
      <c r="EOB44" s="50"/>
      <c r="EOC44" s="50"/>
      <c r="EOD44" s="50"/>
      <c r="EOE44" s="50"/>
      <c r="EOF44" s="50"/>
      <c r="EOG44" s="50"/>
      <c r="EOH44" s="50"/>
      <c r="EOI44" s="50"/>
      <c r="EOJ44" s="50"/>
      <c r="EOK44" s="50"/>
      <c r="EOL44" s="50"/>
      <c r="EOM44" s="50"/>
      <c r="EON44" s="50"/>
      <c r="EOO44" s="50"/>
      <c r="EOP44" s="50"/>
      <c r="EOQ44" s="50"/>
      <c r="EOR44" s="50"/>
      <c r="EOS44" s="50"/>
      <c r="EOT44" s="50"/>
      <c r="EOU44" s="50"/>
      <c r="EOV44" s="50"/>
      <c r="EOW44" s="50"/>
      <c r="EOX44" s="50"/>
      <c r="EOY44" s="50"/>
      <c r="EOZ44" s="50"/>
      <c r="EPA44" s="50"/>
      <c r="EPB44" s="50"/>
      <c r="EPC44" s="50"/>
      <c r="EPD44" s="50"/>
      <c r="EPE44" s="50"/>
      <c r="EPF44" s="50"/>
      <c r="EPG44" s="50"/>
      <c r="EPH44" s="50"/>
      <c r="EPI44" s="50"/>
      <c r="EPJ44" s="50"/>
      <c r="EPK44" s="50"/>
      <c r="EPL44" s="50"/>
      <c r="EPM44" s="50"/>
      <c r="EPN44" s="50"/>
      <c r="EPO44" s="50"/>
      <c r="EPP44" s="50"/>
      <c r="EPQ44" s="50"/>
      <c r="EPR44" s="50"/>
      <c r="EPS44" s="50"/>
      <c r="EPT44" s="50"/>
      <c r="EPU44" s="50"/>
      <c r="EPV44" s="50"/>
      <c r="EPW44" s="50"/>
      <c r="EPX44" s="50"/>
      <c r="EPY44" s="50"/>
      <c r="EPZ44" s="50"/>
      <c r="EQA44" s="50"/>
      <c r="EQB44" s="50"/>
      <c r="EQC44" s="50"/>
      <c r="EQD44" s="50"/>
      <c r="EQE44" s="50"/>
      <c r="EQF44" s="50"/>
      <c r="EQG44" s="50"/>
      <c r="EQH44" s="50"/>
      <c r="EQI44" s="50"/>
      <c r="EQJ44" s="50"/>
      <c r="EQK44" s="50"/>
      <c r="EQL44" s="50"/>
      <c r="EQM44" s="50"/>
      <c r="EQN44" s="50"/>
      <c r="EQO44" s="50"/>
      <c r="EQP44" s="50"/>
      <c r="EQQ44" s="50"/>
      <c r="EQR44" s="50"/>
      <c r="EQS44" s="50"/>
      <c r="EQT44" s="50"/>
      <c r="EQU44" s="50"/>
      <c r="EQV44" s="50"/>
      <c r="EQW44" s="50"/>
      <c r="EQX44" s="50"/>
      <c r="EQY44" s="50"/>
      <c r="EQZ44" s="50"/>
      <c r="ERA44" s="50"/>
      <c r="ERB44" s="50"/>
      <c r="ERC44" s="50"/>
      <c r="ERD44" s="50"/>
      <c r="ERE44" s="50"/>
      <c r="ERF44" s="50"/>
      <c r="ERG44" s="50"/>
      <c r="ERH44" s="50"/>
      <c r="ERI44" s="50"/>
      <c r="ERJ44" s="50"/>
      <c r="ERK44" s="50"/>
      <c r="ERL44" s="50"/>
      <c r="ERM44" s="50"/>
      <c r="ERN44" s="50"/>
      <c r="ERO44" s="50"/>
      <c r="ERP44" s="50"/>
      <c r="ERQ44" s="50"/>
      <c r="ERR44" s="50"/>
      <c r="ERS44" s="50"/>
      <c r="ERT44" s="50"/>
      <c r="ERU44" s="50"/>
      <c r="ERV44" s="50"/>
      <c r="ERW44" s="50"/>
      <c r="ERX44" s="50"/>
      <c r="ERY44" s="50"/>
      <c r="ERZ44" s="50"/>
      <c r="ESA44" s="50"/>
      <c r="ESB44" s="50"/>
      <c r="ESC44" s="50"/>
      <c r="ESD44" s="50"/>
      <c r="ESE44" s="50"/>
      <c r="ESF44" s="50"/>
      <c r="ESG44" s="50"/>
      <c r="ESH44" s="50"/>
      <c r="ESI44" s="50"/>
      <c r="ESJ44" s="50"/>
      <c r="ESK44" s="50"/>
      <c r="ESL44" s="50"/>
      <c r="ESM44" s="50"/>
      <c r="ESN44" s="50"/>
      <c r="ESO44" s="50"/>
      <c r="ESP44" s="50"/>
      <c r="ESQ44" s="50"/>
      <c r="ESR44" s="50"/>
      <c r="ESS44" s="50"/>
      <c r="EST44" s="50"/>
      <c r="ESU44" s="50"/>
      <c r="ESV44" s="50"/>
      <c r="ESW44" s="50"/>
      <c r="ESX44" s="50"/>
      <c r="ESY44" s="50"/>
      <c r="ESZ44" s="50"/>
      <c r="ETA44" s="50"/>
      <c r="ETB44" s="50"/>
      <c r="ETC44" s="50"/>
      <c r="ETD44" s="50"/>
      <c r="ETE44" s="50"/>
      <c r="ETF44" s="50"/>
      <c r="ETG44" s="50"/>
      <c r="ETH44" s="50"/>
      <c r="ETI44" s="50"/>
      <c r="ETJ44" s="50"/>
      <c r="ETK44" s="50"/>
      <c r="ETL44" s="50"/>
      <c r="ETM44" s="50"/>
      <c r="ETN44" s="50"/>
      <c r="ETO44" s="50"/>
      <c r="ETP44" s="50"/>
      <c r="ETQ44" s="50"/>
      <c r="ETR44" s="50"/>
      <c r="ETS44" s="50"/>
      <c r="ETT44" s="50"/>
      <c r="ETU44" s="50"/>
      <c r="ETV44" s="50"/>
      <c r="ETW44" s="50"/>
      <c r="ETX44" s="50"/>
      <c r="ETY44" s="50"/>
      <c r="ETZ44" s="50"/>
      <c r="EUA44" s="50"/>
      <c r="EUB44" s="50"/>
      <c r="EUC44" s="50"/>
      <c r="EUD44" s="50"/>
      <c r="EUE44" s="50"/>
      <c r="EUF44" s="50"/>
      <c r="EUG44" s="50"/>
      <c r="EUH44" s="50"/>
      <c r="EUI44" s="50"/>
      <c r="EUJ44" s="50"/>
      <c r="EUK44" s="50"/>
      <c r="EUL44" s="50"/>
      <c r="EUM44" s="50"/>
      <c r="EUN44" s="50"/>
      <c r="EUO44" s="50"/>
      <c r="EUP44" s="50"/>
      <c r="EUQ44" s="50"/>
      <c r="EUR44" s="50"/>
      <c r="EUS44" s="50"/>
      <c r="EUT44" s="50"/>
      <c r="EUU44" s="50"/>
      <c r="EUV44" s="50"/>
      <c r="EUW44" s="50"/>
      <c r="EUX44" s="50"/>
      <c r="EUY44" s="50"/>
      <c r="EUZ44" s="50"/>
      <c r="EVA44" s="50"/>
      <c r="EVB44" s="50"/>
      <c r="EVC44" s="50"/>
      <c r="EVD44" s="50"/>
      <c r="EVE44" s="50"/>
      <c r="EVF44" s="50"/>
      <c r="EVG44" s="50"/>
      <c r="EVH44" s="50"/>
      <c r="EVI44" s="50"/>
      <c r="EVJ44" s="50"/>
      <c r="EVK44" s="50"/>
      <c r="EVL44" s="50"/>
      <c r="EVM44" s="50"/>
      <c r="EVN44" s="50"/>
      <c r="EVO44" s="50"/>
      <c r="EVP44" s="50"/>
      <c r="EVQ44" s="50"/>
      <c r="EVR44" s="50"/>
      <c r="EVS44" s="50"/>
      <c r="EVT44" s="50"/>
      <c r="EVU44" s="50"/>
      <c r="EVV44" s="50"/>
      <c r="EVW44" s="50"/>
      <c r="EVX44" s="50"/>
      <c r="EVY44" s="50"/>
      <c r="EVZ44" s="50"/>
      <c r="EWA44" s="50"/>
      <c r="EWB44" s="50"/>
      <c r="EWC44" s="50"/>
      <c r="EWD44" s="50"/>
      <c r="EWE44" s="50"/>
      <c r="EWF44" s="50"/>
      <c r="EWG44" s="50"/>
      <c r="EWH44" s="50"/>
      <c r="EWI44" s="50"/>
      <c r="EWJ44" s="50"/>
      <c r="EWK44" s="50"/>
      <c r="EWL44" s="50"/>
      <c r="EWM44" s="50"/>
      <c r="EWN44" s="50"/>
      <c r="EWO44" s="50"/>
      <c r="EWP44" s="50"/>
      <c r="EWQ44" s="50"/>
      <c r="EWR44" s="50"/>
      <c r="EWS44" s="50"/>
      <c r="EWT44" s="50"/>
      <c r="EWU44" s="50"/>
      <c r="EWV44" s="50"/>
      <c r="EWW44" s="50"/>
      <c r="EWX44" s="50"/>
      <c r="EWY44" s="50"/>
      <c r="EWZ44" s="50"/>
      <c r="EXA44" s="50"/>
      <c r="EXB44" s="50"/>
      <c r="EXC44" s="50"/>
      <c r="EXD44" s="50"/>
      <c r="EXE44" s="50"/>
      <c r="EXF44" s="50"/>
      <c r="EXG44" s="50"/>
      <c r="EXH44" s="50"/>
      <c r="EXI44" s="50"/>
      <c r="EXJ44" s="50"/>
      <c r="EXK44" s="50"/>
      <c r="EXL44" s="50"/>
      <c r="EXM44" s="50"/>
      <c r="EXN44" s="50"/>
      <c r="EXO44" s="50"/>
      <c r="EXP44" s="50"/>
      <c r="EXQ44" s="50"/>
      <c r="EXR44" s="50"/>
      <c r="EXS44" s="50"/>
      <c r="EXT44" s="50"/>
      <c r="EXU44" s="50"/>
      <c r="EXV44" s="50"/>
      <c r="EXW44" s="50"/>
      <c r="EXX44" s="50"/>
      <c r="EXY44" s="50"/>
      <c r="EXZ44" s="50"/>
      <c r="EYA44" s="50"/>
      <c r="EYB44" s="50"/>
      <c r="EYC44" s="50"/>
      <c r="EYD44" s="50"/>
      <c r="EYE44" s="50"/>
      <c r="EYF44" s="50"/>
      <c r="EYG44" s="50"/>
      <c r="EYH44" s="50"/>
      <c r="EYI44" s="50"/>
      <c r="EYJ44" s="50"/>
      <c r="EYK44" s="50"/>
      <c r="EYL44" s="50"/>
      <c r="EYM44" s="50"/>
      <c r="EYN44" s="50"/>
      <c r="EYO44" s="50"/>
      <c r="EYP44" s="50"/>
      <c r="EYQ44" s="50"/>
      <c r="EYR44" s="50"/>
      <c r="EYS44" s="50"/>
      <c r="EYT44" s="50"/>
      <c r="EYU44" s="50"/>
      <c r="EYV44" s="50"/>
      <c r="EYW44" s="50"/>
      <c r="EYX44" s="50"/>
      <c r="EYY44" s="50"/>
      <c r="EYZ44" s="50"/>
      <c r="EZA44" s="50"/>
      <c r="EZB44" s="50"/>
      <c r="EZC44" s="50"/>
      <c r="EZD44" s="50"/>
      <c r="EZE44" s="50"/>
      <c r="EZF44" s="50"/>
      <c r="EZG44" s="50"/>
      <c r="EZH44" s="50"/>
      <c r="EZI44" s="50"/>
      <c r="EZJ44" s="50"/>
      <c r="EZK44" s="50"/>
      <c r="EZL44" s="50"/>
      <c r="EZM44" s="50"/>
      <c r="EZN44" s="50"/>
      <c r="EZO44" s="50"/>
      <c r="EZP44" s="50"/>
      <c r="EZQ44" s="50"/>
      <c r="EZR44" s="50"/>
      <c r="EZS44" s="50"/>
      <c r="EZT44" s="50"/>
      <c r="EZU44" s="50"/>
      <c r="EZV44" s="50"/>
      <c r="EZW44" s="50"/>
      <c r="EZX44" s="50"/>
      <c r="EZY44" s="50"/>
      <c r="EZZ44" s="50"/>
      <c r="FAA44" s="50"/>
      <c r="FAB44" s="50"/>
      <c r="FAC44" s="50"/>
      <c r="FAD44" s="50"/>
      <c r="FAE44" s="50"/>
      <c r="FAF44" s="50"/>
      <c r="FAG44" s="50"/>
      <c r="FAH44" s="50"/>
      <c r="FAI44" s="50"/>
      <c r="FAJ44" s="50"/>
      <c r="FAK44" s="50"/>
      <c r="FAL44" s="50"/>
      <c r="FAM44" s="50"/>
      <c r="FAN44" s="50"/>
      <c r="FAO44" s="50"/>
      <c r="FAP44" s="50"/>
      <c r="FAQ44" s="50"/>
      <c r="FAR44" s="50"/>
      <c r="FAS44" s="50"/>
      <c r="FAT44" s="50"/>
      <c r="FAU44" s="50"/>
      <c r="FAV44" s="50"/>
      <c r="FAW44" s="50"/>
      <c r="FAX44" s="50"/>
      <c r="FAY44" s="50"/>
      <c r="FAZ44" s="50"/>
      <c r="FBA44" s="50"/>
      <c r="FBB44" s="50"/>
      <c r="FBC44" s="50"/>
      <c r="FBD44" s="50"/>
      <c r="FBE44" s="50"/>
      <c r="FBF44" s="50"/>
      <c r="FBG44" s="50"/>
      <c r="FBH44" s="50"/>
      <c r="FBI44" s="50"/>
      <c r="FBJ44" s="50"/>
      <c r="FBK44" s="50"/>
      <c r="FBL44" s="50"/>
      <c r="FBM44" s="50"/>
      <c r="FBN44" s="50"/>
      <c r="FBO44" s="50"/>
      <c r="FBP44" s="50"/>
      <c r="FBQ44" s="50"/>
      <c r="FBR44" s="50"/>
      <c r="FBS44" s="50"/>
      <c r="FBT44" s="50"/>
      <c r="FBU44" s="50"/>
      <c r="FBV44" s="50"/>
      <c r="FBW44" s="50"/>
      <c r="FBX44" s="50"/>
      <c r="FBY44" s="50"/>
      <c r="FBZ44" s="50"/>
      <c r="FCA44" s="50"/>
      <c r="FCB44" s="50"/>
      <c r="FCC44" s="50"/>
      <c r="FCD44" s="50"/>
      <c r="FCE44" s="50"/>
      <c r="FCF44" s="50"/>
      <c r="FCG44" s="50"/>
      <c r="FCH44" s="50"/>
      <c r="FCI44" s="50"/>
      <c r="FCJ44" s="50"/>
      <c r="FCK44" s="50"/>
      <c r="FCL44" s="50"/>
      <c r="FCM44" s="50"/>
      <c r="FCN44" s="50"/>
      <c r="FCO44" s="50"/>
      <c r="FCP44" s="50"/>
      <c r="FCQ44" s="50"/>
      <c r="FCR44" s="50"/>
      <c r="FCS44" s="50"/>
      <c r="FCT44" s="50"/>
      <c r="FCU44" s="50"/>
      <c r="FCV44" s="50"/>
      <c r="FCW44" s="50"/>
      <c r="FCX44" s="50"/>
      <c r="FCY44" s="50"/>
      <c r="FCZ44" s="50"/>
      <c r="FDA44" s="50"/>
      <c r="FDB44" s="50"/>
      <c r="FDC44" s="50"/>
      <c r="FDD44" s="50"/>
      <c r="FDE44" s="50"/>
      <c r="FDF44" s="50"/>
      <c r="FDG44" s="50"/>
      <c r="FDH44" s="50"/>
      <c r="FDI44" s="50"/>
      <c r="FDJ44" s="50"/>
      <c r="FDK44" s="50"/>
      <c r="FDL44" s="50"/>
      <c r="FDM44" s="50"/>
      <c r="FDN44" s="50"/>
      <c r="FDO44" s="50"/>
      <c r="FDP44" s="50"/>
      <c r="FDQ44" s="50"/>
      <c r="FDR44" s="50"/>
      <c r="FDS44" s="50"/>
      <c r="FDT44" s="50"/>
      <c r="FDU44" s="50"/>
      <c r="FDV44" s="50"/>
      <c r="FDW44" s="50"/>
      <c r="FDX44" s="50"/>
      <c r="FDY44" s="50"/>
      <c r="FDZ44" s="50"/>
      <c r="FEA44" s="50"/>
      <c r="FEB44" s="50"/>
      <c r="FEC44" s="50"/>
      <c r="FED44" s="50"/>
      <c r="FEE44" s="50"/>
      <c r="FEF44" s="50"/>
      <c r="FEG44" s="50"/>
      <c r="FEH44" s="50"/>
      <c r="FEI44" s="50"/>
      <c r="FEJ44" s="50"/>
      <c r="FEK44" s="50"/>
      <c r="FEL44" s="50"/>
      <c r="FEM44" s="50"/>
      <c r="FEN44" s="50"/>
      <c r="FEO44" s="50"/>
      <c r="FEP44" s="50"/>
      <c r="FEQ44" s="50"/>
      <c r="FER44" s="50"/>
      <c r="FES44" s="50"/>
      <c r="FET44" s="50"/>
      <c r="FEU44" s="50"/>
      <c r="FEV44" s="50"/>
      <c r="FEW44" s="50"/>
      <c r="FEX44" s="50"/>
      <c r="FEY44" s="50"/>
      <c r="FEZ44" s="50"/>
      <c r="FFA44" s="50"/>
      <c r="FFB44" s="50"/>
      <c r="FFC44" s="50"/>
      <c r="FFD44" s="50"/>
      <c r="FFE44" s="50"/>
      <c r="FFF44" s="50"/>
      <c r="FFG44" s="50"/>
      <c r="FFH44" s="50"/>
      <c r="FFI44" s="50"/>
      <c r="FFJ44" s="50"/>
      <c r="FFK44" s="50"/>
      <c r="FFL44" s="50"/>
      <c r="FFM44" s="50"/>
      <c r="FFN44" s="50"/>
      <c r="FFO44" s="50"/>
      <c r="FFP44" s="50"/>
      <c r="FFQ44" s="50"/>
      <c r="FFR44" s="50"/>
      <c r="FFS44" s="50"/>
      <c r="FFT44" s="50"/>
      <c r="FFU44" s="50"/>
      <c r="FFV44" s="50"/>
      <c r="FFW44" s="50"/>
      <c r="FFX44" s="50"/>
      <c r="FFY44" s="50"/>
      <c r="FFZ44" s="50"/>
      <c r="FGA44" s="50"/>
      <c r="FGB44" s="50"/>
      <c r="FGC44" s="50"/>
      <c r="FGD44" s="50"/>
      <c r="FGE44" s="50"/>
      <c r="FGF44" s="50"/>
      <c r="FGG44" s="50"/>
      <c r="FGH44" s="50"/>
      <c r="FGI44" s="50"/>
      <c r="FGJ44" s="50"/>
      <c r="FGK44" s="50"/>
      <c r="FGL44" s="50"/>
      <c r="FGM44" s="50"/>
      <c r="FGN44" s="50"/>
      <c r="FGO44" s="50"/>
      <c r="FGP44" s="50"/>
      <c r="FGQ44" s="50"/>
      <c r="FGR44" s="50"/>
      <c r="FGS44" s="50"/>
      <c r="FGT44" s="50"/>
      <c r="FGU44" s="50"/>
      <c r="FGV44" s="50"/>
      <c r="FGW44" s="50"/>
      <c r="FGX44" s="50"/>
      <c r="FGY44" s="50"/>
      <c r="FGZ44" s="50"/>
      <c r="FHA44" s="50"/>
      <c r="FHB44" s="50"/>
      <c r="FHC44" s="50"/>
      <c r="FHD44" s="50"/>
      <c r="FHE44" s="50"/>
      <c r="FHF44" s="50"/>
      <c r="FHG44" s="50"/>
      <c r="FHH44" s="50"/>
      <c r="FHI44" s="50"/>
      <c r="FHJ44" s="50"/>
      <c r="FHK44" s="50"/>
      <c r="FHL44" s="50"/>
      <c r="FHM44" s="50"/>
      <c r="FHN44" s="50"/>
      <c r="FHO44" s="50"/>
      <c r="FHP44" s="50"/>
      <c r="FHQ44" s="50"/>
      <c r="FHR44" s="50"/>
      <c r="FHS44" s="50"/>
      <c r="FHT44" s="50"/>
      <c r="FHU44" s="50"/>
      <c r="FHV44" s="50"/>
      <c r="FHW44" s="50"/>
      <c r="FHX44" s="50"/>
      <c r="FHY44" s="50"/>
      <c r="FHZ44" s="50"/>
      <c r="FIA44" s="50"/>
      <c r="FIB44" s="50"/>
      <c r="FIC44" s="50"/>
      <c r="FID44" s="50"/>
      <c r="FIE44" s="50"/>
      <c r="FIF44" s="50"/>
      <c r="FIG44" s="50"/>
      <c r="FIH44" s="50"/>
      <c r="FII44" s="50"/>
      <c r="FIJ44" s="50"/>
      <c r="FIK44" s="50"/>
      <c r="FIL44" s="50"/>
      <c r="FIM44" s="50"/>
      <c r="FIN44" s="50"/>
      <c r="FIO44" s="50"/>
      <c r="FIP44" s="50"/>
      <c r="FIQ44" s="50"/>
      <c r="FIR44" s="50"/>
      <c r="FIS44" s="50"/>
      <c r="FIT44" s="50"/>
      <c r="FIU44" s="50"/>
      <c r="FIV44" s="50"/>
      <c r="FIW44" s="50"/>
      <c r="FIX44" s="50"/>
      <c r="FIY44" s="50"/>
      <c r="FIZ44" s="50"/>
      <c r="FJA44" s="50"/>
      <c r="FJB44" s="50"/>
      <c r="FJC44" s="50"/>
      <c r="FJD44" s="50"/>
      <c r="FJE44" s="50"/>
      <c r="FJF44" s="50"/>
      <c r="FJG44" s="50"/>
      <c r="FJH44" s="50"/>
      <c r="FJI44" s="50"/>
      <c r="FJJ44" s="50"/>
      <c r="FJK44" s="50"/>
      <c r="FJL44" s="50"/>
      <c r="FJM44" s="50"/>
      <c r="FJN44" s="50"/>
      <c r="FJO44" s="50"/>
      <c r="FJP44" s="50"/>
      <c r="FJQ44" s="50"/>
      <c r="FJR44" s="50"/>
      <c r="FJS44" s="50"/>
      <c r="FJT44" s="50"/>
      <c r="FJU44" s="50"/>
      <c r="FJV44" s="50"/>
      <c r="FJW44" s="50"/>
      <c r="FJX44" s="50"/>
      <c r="FJY44" s="50"/>
      <c r="FJZ44" s="50"/>
      <c r="FKA44" s="50"/>
      <c r="FKB44" s="50"/>
      <c r="FKC44" s="50"/>
      <c r="FKD44" s="50"/>
      <c r="FKE44" s="50"/>
      <c r="FKF44" s="50"/>
      <c r="FKG44" s="50"/>
      <c r="FKH44" s="50"/>
      <c r="FKI44" s="50"/>
      <c r="FKJ44" s="50"/>
      <c r="FKK44" s="50"/>
      <c r="FKL44" s="50"/>
      <c r="FKM44" s="50"/>
      <c r="FKN44" s="50"/>
      <c r="FKO44" s="50"/>
      <c r="FKP44" s="50"/>
      <c r="FKQ44" s="50"/>
      <c r="FKR44" s="50"/>
      <c r="FKS44" s="50"/>
      <c r="FKT44" s="50"/>
      <c r="FKU44" s="50"/>
      <c r="FKV44" s="50"/>
      <c r="FKW44" s="50"/>
      <c r="FKX44" s="50"/>
      <c r="FKY44" s="50"/>
      <c r="FKZ44" s="50"/>
      <c r="FLA44" s="50"/>
      <c r="FLB44" s="50"/>
      <c r="FLC44" s="50"/>
      <c r="FLD44" s="50"/>
      <c r="FLE44" s="50"/>
      <c r="FLF44" s="50"/>
      <c r="FLG44" s="50"/>
      <c r="FLH44" s="50"/>
      <c r="FLI44" s="50"/>
      <c r="FLJ44" s="50"/>
      <c r="FLK44" s="50"/>
      <c r="FLL44" s="50"/>
      <c r="FLM44" s="50"/>
      <c r="FLN44" s="50"/>
      <c r="FLO44" s="50"/>
      <c r="FLP44" s="50"/>
      <c r="FLQ44" s="50"/>
      <c r="FLR44" s="50"/>
      <c r="FLS44" s="50"/>
      <c r="FLT44" s="50"/>
      <c r="FLU44" s="50"/>
      <c r="FLV44" s="50"/>
      <c r="FLW44" s="50"/>
      <c r="FLX44" s="50"/>
      <c r="FLY44" s="50"/>
      <c r="FLZ44" s="50"/>
      <c r="FMA44" s="50"/>
      <c r="FMB44" s="50"/>
      <c r="FMC44" s="50"/>
      <c r="FMD44" s="50"/>
      <c r="FME44" s="50"/>
      <c r="FMF44" s="50"/>
      <c r="FMG44" s="50"/>
      <c r="FMH44" s="50"/>
      <c r="FMI44" s="50"/>
      <c r="FMJ44" s="50"/>
      <c r="FMK44" s="50"/>
      <c r="FML44" s="50"/>
      <c r="FMM44" s="50"/>
      <c r="FMN44" s="50"/>
      <c r="FMO44" s="50"/>
      <c r="FMP44" s="50"/>
      <c r="FMQ44" s="50"/>
      <c r="FMR44" s="50"/>
      <c r="FMS44" s="50"/>
      <c r="FMT44" s="50"/>
      <c r="FMU44" s="50"/>
      <c r="FMV44" s="50"/>
      <c r="FMW44" s="50"/>
      <c r="FMX44" s="50"/>
      <c r="FMY44" s="50"/>
      <c r="FMZ44" s="50"/>
      <c r="FNA44" s="50"/>
      <c r="FNB44" s="50"/>
      <c r="FNC44" s="50"/>
      <c r="FND44" s="50"/>
      <c r="FNE44" s="50"/>
      <c r="FNF44" s="50"/>
      <c r="FNG44" s="50"/>
      <c r="FNH44" s="50"/>
      <c r="FNI44" s="50"/>
      <c r="FNJ44" s="50"/>
      <c r="FNK44" s="50"/>
      <c r="FNL44" s="50"/>
      <c r="FNM44" s="50"/>
      <c r="FNN44" s="50"/>
      <c r="FNO44" s="50"/>
      <c r="FNP44" s="50"/>
      <c r="FNQ44" s="50"/>
      <c r="FNR44" s="50"/>
      <c r="FNS44" s="50"/>
      <c r="FNT44" s="50"/>
      <c r="FNU44" s="50"/>
      <c r="FNV44" s="50"/>
      <c r="FNW44" s="50"/>
      <c r="FNX44" s="50"/>
      <c r="FNY44" s="50"/>
      <c r="FNZ44" s="50"/>
      <c r="FOA44" s="50"/>
      <c r="FOB44" s="50"/>
      <c r="FOC44" s="50"/>
      <c r="FOD44" s="50"/>
      <c r="FOE44" s="50"/>
      <c r="FOF44" s="50"/>
      <c r="FOG44" s="50"/>
      <c r="FOH44" s="50"/>
      <c r="FOI44" s="50"/>
      <c r="FOJ44" s="50"/>
      <c r="FOK44" s="50"/>
      <c r="FOL44" s="50"/>
      <c r="FOM44" s="50"/>
      <c r="FON44" s="50"/>
      <c r="FOO44" s="50"/>
      <c r="FOP44" s="50"/>
      <c r="FOQ44" s="50"/>
      <c r="FOR44" s="50"/>
      <c r="FOS44" s="50"/>
      <c r="FOT44" s="50"/>
      <c r="FOU44" s="50"/>
      <c r="FOV44" s="50"/>
      <c r="FOW44" s="50"/>
      <c r="FOX44" s="50"/>
      <c r="FOY44" s="50"/>
      <c r="FOZ44" s="50"/>
      <c r="FPA44" s="50"/>
      <c r="FPB44" s="50"/>
      <c r="FPC44" s="50"/>
      <c r="FPD44" s="50"/>
      <c r="FPE44" s="50"/>
      <c r="FPF44" s="50"/>
      <c r="FPG44" s="50"/>
      <c r="FPH44" s="50"/>
      <c r="FPI44" s="50"/>
      <c r="FPJ44" s="50"/>
      <c r="FPK44" s="50"/>
      <c r="FPL44" s="50"/>
      <c r="FPM44" s="50"/>
      <c r="FPN44" s="50"/>
      <c r="FPO44" s="50"/>
      <c r="FPP44" s="50"/>
      <c r="FPQ44" s="50"/>
      <c r="FPR44" s="50"/>
      <c r="FPS44" s="50"/>
      <c r="FPT44" s="50"/>
      <c r="FPU44" s="50"/>
      <c r="FPV44" s="50"/>
      <c r="FPW44" s="50"/>
      <c r="FPX44" s="50"/>
      <c r="FPY44" s="50"/>
      <c r="FPZ44" s="50"/>
      <c r="FQA44" s="50"/>
      <c r="FQB44" s="50"/>
      <c r="FQC44" s="50"/>
      <c r="FQD44" s="50"/>
      <c r="FQE44" s="50"/>
      <c r="FQF44" s="50"/>
      <c r="FQG44" s="50"/>
      <c r="FQH44" s="50"/>
      <c r="FQI44" s="50"/>
      <c r="FQJ44" s="50"/>
      <c r="FQK44" s="50"/>
      <c r="FQL44" s="50"/>
      <c r="FQM44" s="50"/>
      <c r="FQN44" s="50"/>
      <c r="FQO44" s="50"/>
      <c r="FQP44" s="50"/>
      <c r="FQQ44" s="50"/>
      <c r="FQR44" s="50"/>
      <c r="FQS44" s="50"/>
      <c r="FQT44" s="50"/>
      <c r="FQU44" s="50"/>
      <c r="FQV44" s="50"/>
      <c r="FQW44" s="50"/>
      <c r="FQX44" s="50"/>
      <c r="FQY44" s="50"/>
      <c r="FQZ44" s="50"/>
      <c r="FRA44" s="50"/>
      <c r="FRB44" s="50"/>
      <c r="FRC44" s="50"/>
      <c r="FRD44" s="50"/>
      <c r="FRE44" s="50"/>
      <c r="FRF44" s="50"/>
      <c r="FRG44" s="50"/>
      <c r="FRH44" s="50"/>
      <c r="FRI44" s="50"/>
      <c r="FRJ44" s="50"/>
      <c r="FRK44" s="50"/>
      <c r="FRL44" s="50"/>
      <c r="FRM44" s="50"/>
      <c r="FRN44" s="50"/>
      <c r="FRO44" s="50"/>
      <c r="FRP44" s="50"/>
      <c r="FRQ44" s="50"/>
      <c r="FRR44" s="50"/>
      <c r="FRS44" s="50"/>
      <c r="FRT44" s="50"/>
      <c r="FRU44" s="50"/>
      <c r="FRV44" s="50"/>
      <c r="FRW44" s="50"/>
      <c r="FRX44" s="50"/>
      <c r="FRY44" s="50"/>
      <c r="FRZ44" s="50"/>
      <c r="FSA44" s="50"/>
      <c r="FSB44" s="50"/>
      <c r="FSC44" s="50"/>
      <c r="FSD44" s="50"/>
      <c r="FSE44" s="50"/>
      <c r="FSF44" s="50"/>
      <c r="FSG44" s="50"/>
      <c r="FSH44" s="50"/>
      <c r="FSI44" s="50"/>
      <c r="FSJ44" s="50"/>
      <c r="FSK44" s="50"/>
      <c r="FSL44" s="50"/>
      <c r="FSM44" s="50"/>
      <c r="FSN44" s="50"/>
      <c r="FSO44" s="50"/>
      <c r="FSP44" s="50"/>
      <c r="FSQ44" s="50"/>
      <c r="FSR44" s="50"/>
      <c r="FSS44" s="50"/>
      <c r="FST44" s="50"/>
      <c r="FSU44" s="50"/>
      <c r="FSV44" s="50"/>
      <c r="FSW44" s="50"/>
      <c r="FSX44" s="50"/>
      <c r="FSY44" s="50"/>
      <c r="FSZ44" s="50"/>
      <c r="FTA44" s="50"/>
      <c r="FTB44" s="50"/>
      <c r="FTC44" s="50"/>
      <c r="FTD44" s="50"/>
      <c r="FTE44" s="50"/>
      <c r="FTF44" s="50"/>
      <c r="FTG44" s="50"/>
      <c r="FTH44" s="50"/>
      <c r="FTI44" s="50"/>
      <c r="FTJ44" s="50"/>
      <c r="FTK44" s="50"/>
      <c r="FTL44" s="50"/>
      <c r="FTM44" s="50"/>
      <c r="FTN44" s="50"/>
      <c r="FTO44" s="50"/>
      <c r="FTP44" s="50"/>
      <c r="FTQ44" s="50"/>
      <c r="FTR44" s="50"/>
      <c r="FTS44" s="50"/>
      <c r="FTT44" s="50"/>
      <c r="FTU44" s="50"/>
      <c r="FTV44" s="50"/>
      <c r="FTW44" s="50"/>
      <c r="FTX44" s="50"/>
      <c r="FTY44" s="50"/>
      <c r="FTZ44" s="50"/>
      <c r="FUA44" s="50"/>
      <c r="FUB44" s="50"/>
      <c r="FUC44" s="50"/>
      <c r="FUD44" s="50"/>
      <c r="FUE44" s="50"/>
      <c r="FUF44" s="50"/>
      <c r="FUG44" s="50"/>
      <c r="FUH44" s="50"/>
      <c r="FUI44" s="50"/>
      <c r="FUJ44" s="50"/>
      <c r="FUK44" s="50"/>
      <c r="FUL44" s="50"/>
      <c r="FUM44" s="50"/>
      <c r="FUN44" s="50"/>
      <c r="FUO44" s="50"/>
      <c r="FUP44" s="50"/>
      <c r="FUQ44" s="50"/>
      <c r="FUR44" s="50"/>
      <c r="FUS44" s="50"/>
      <c r="FUT44" s="50"/>
      <c r="FUU44" s="50"/>
      <c r="FUV44" s="50"/>
      <c r="FUW44" s="50"/>
      <c r="FUX44" s="50"/>
      <c r="FUY44" s="50"/>
      <c r="FUZ44" s="50"/>
      <c r="FVA44" s="50"/>
      <c r="FVB44" s="50"/>
      <c r="FVC44" s="50"/>
      <c r="FVD44" s="50"/>
      <c r="FVE44" s="50"/>
      <c r="FVF44" s="50"/>
      <c r="FVG44" s="50"/>
      <c r="FVH44" s="50"/>
      <c r="FVI44" s="50"/>
      <c r="FVJ44" s="50"/>
      <c r="FVK44" s="50"/>
      <c r="FVL44" s="50"/>
      <c r="FVM44" s="50"/>
      <c r="FVN44" s="50"/>
      <c r="FVO44" s="50"/>
      <c r="FVP44" s="50"/>
      <c r="FVQ44" s="50"/>
      <c r="FVR44" s="50"/>
      <c r="FVS44" s="50"/>
      <c r="FVT44" s="50"/>
      <c r="FVU44" s="50"/>
      <c r="FVV44" s="50"/>
      <c r="FVW44" s="50"/>
      <c r="FVX44" s="50"/>
      <c r="FVY44" s="50"/>
      <c r="FVZ44" s="50"/>
      <c r="FWA44" s="50"/>
      <c r="FWB44" s="50"/>
      <c r="FWC44" s="50"/>
      <c r="FWD44" s="50"/>
      <c r="FWE44" s="50"/>
      <c r="FWF44" s="50"/>
      <c r="FWG44" s="50"/>
      <c r="FWH44" s="50"/>
      <c r="FWI44" s="50"/>
      <c r="FWJ44" s="50"/>
      <c r="FWK44" s="50"/>
      <c r="FWL44" s="50"/>
      <c r="FWM44" s="50"/>
      <c r="FWN44" s="50"/>
      <c r="FWO44" s="50"/>
      <c r="FWP44" s="50"/>
      <c r="FWQ44" s="50"/>
      <c r="FWR44" s="50"/>
      <c r="FWS44" s="50"/>
      <c r="FWT44" s="50"/>
      <c r="FWU44" s="50"/>
      <c r="FWV44" s="50"/>
      <c r="FWW44" s="50"/>
      <c r="FWX44" s="50"/>
      <c r="FWY44" s="50"/>
      <c r="FWZ44" s="50"/>
      <c r="FXA44" s="50"/>
      <c r="FXB44" s="50"/>
      <c r="FXC44" s="50"/>
      <c r="FXD44" s="50"/>
      <c r="FXE44" s="50"/>
      <c r="FXF44" s="50"/>
      <c r="FXG44" s="50"/>
      <c r="FXH44" s="50"/>
      <c r="FXI44" s="50"/>
      <c r="FXJ44" s="50"/>
      <c r="FXK44" s="50"/>
      <c r="FXL44" s="50"/>
      <c r="FXM44" s="50"/>
      <c r="FXN44" s="50"/>
      <c r="FXO44" s="50"/>
      <c r="FXP44" s="50"/>
      <c r="FXQ44" s="50"/>
      <c r="FXR44" s="50"/>
      <c r="FXS44" s="50"/>
      <c r="FXT44" s="50"/>
      <c r="FXU44" s="50"/>
      <c r="FXV44" s="50"/>
      <c r="FXW44" s="50"/>
      <c r="FXX44" s="50"/>
      <c r="FXY44" s="50"/>
      <c r="FXZ44" s="50"/>
      <c r="FYA44" s="50"/>
      <c r="FYB44" s="50"/>
      <c r="FYC44" s="50"/>
      <c r="FYD44" s="50"/>
      <c r="FYE44" s="50"/>
      <c r="FYF44" s="50"/>
      <c r="FYG44" s="50"/>
      <c r="FYH44" s="50"/>
      <c r="FYI44" s="50"/>
      <c r="FYJ44" s="50"/>
      <c r="FYK44" s="50"/>
      <c r="FYL44" s="50"/>
      <c r="FYM44" s="50"/>
      <c r="FYN44" s="50"/>
      <c r="FYO44" s="50"/>
      <c r="FYP44" s="50"/>
      <c r="FYQ44" s="50"/>
      <c r="FYR44" s="50"/>
      <c r="FYS44" s="50"/>
      <c r="FYT44" s="50"/>
      <c r="FYU44" s="50"/>
      <c r="FYV44" s="50"/>
      <c r="FYW44" s="50"/>
      <c r="FYX44" s="50"/>
      <c r="FYY44" s="50"/>
      <c r="FYZ44" s="50"/>
      <c r="FZA44" s="50"/>
      <c r="FZB44" s="50"/>
      <c r="FZC44" s="50"/>
      <c r="FZD44" s="50"/>
      <c r="FZE44" s="50"/>
      <c r="FZF44" s="50"/>
      <c r="FZG44" s="50"/>
      <c r="FZH44" s="50"/>
      <c r="FZI44" s="50"/>
      <c r="FZJ44" s="50"/>
      <c r="FZK44" s="50"/>
      <c r="FZL44" s="50"/>
      <c r="FZM44" s="50"/>
      <c r="FZN44" s="50"/>
      <c r="FZO44" s="50"/>
      <c r="FZP44" s="50"/>
      <c r="FZQ44" s="50"/>
      <c r="FZR44" s="50"/>
      <c r="FZS44" s="50"/>
      <c r="FZT44" s="50"/>
      <c r="FZU44" s="50"/>
      <c r="FZV44" s="50"/>
      <c r="FZW44" s="50"/>
      <c r="FZX44" s="50"/>
      <c r="FZY44" s="50"/>
      <c r="FZZ44" s="50"/>
      <c r="GAA44" s="50"/>
      <c r="GAB44" s="50"/>
      <c r="GAC44" s="50"/>
      <c r="GAD44" s="50"/>
      <c r="GAE44" s="50"/>
      <c r="GAF44" s="50"/>
      <c r="GAG44" s="50"/>
      <c r="GAH44" s="50"/>
      <c r="GAI44" s="50"/>
      <c r="GAJ44" s="50"/>
      <c r="GAK44" s="50"/>
      <c r="GAL44" s="50"/>
      <c r="GAM44" s="50"/>
      <c r="GAN44" s="50"/>
      <c r="GAO44" s="50"/>
      <c r="GAP44" s="50"/>
      <c r="GAQ44" s="50"/>
      <c r="GAR44" s="50"/>
      <c r="GAS44" s="50"/>
      <c r="GAT44" s="50"/>
      <c r="GAU44" s="50"/>
      <c r="GAV44" s="50"/>
      <c r="GAW44" s="50"/>
      <c r="GAX44" s="50"/>
      <c r="GAY44" s="50"/>
      <c r="GAZ44" s="50"/>
      <c r="GBA44" s="50"/>
      <c r="GBB44" s="50"/>
      <c r="GBC44" s="50"/>
      <c r="GBD44" s="50"/>
      <c r="GBE44" s="50"/>
      <c r="GBF44" s="50"/>
      <c r="GBG44" s="50"/>
      <c r="GBH44" s="50"/>
      <c r="GBI44" s="50"/>
      <c r="GBJ44" s="50"/>
      <c r="GBK44" s="50"/>
      <c r="GBL44" s="50"/>
      <c r="GBM44" s="50"/>
      <c r="GBN44" s="50"/>
      <c r="GBO44" s="50"/>
      <c r="GBP44" s="50"/>
      <c r="GBQ44" s="50"/>
      <c r="GBR44" s="50"/>
      <c r="GBS44" s="50"/>
      <c r="GBT44" s="50"/>
      <c r="GBU44" s="50"/>
      <c r="GBV44" s="50"/>
      <c r="GBW44" s="50"/>
      <c r="GBX44" s="50"/>
      <c r="GBY44" s="50"/>
      <c r="GBZ44" s="50"/>
      <c r="GCA44" s="50"/>
      <c r="GCB44" s="50"/>
      <c r="GCC44" s="50"/>
      <c r="GCD44" s="50"/>
      <c r="GCE44" s="50"/>
      <c r="GCF44" s="50"/>
      <c r="GCG44" s="50"/>
      <c r="GCH44" s="50"/>
      <c r="GCI44" s="50"/>
      <c r="GCJ44" s="50"/>
      <c r="GCK44" s="50"/>
      <c r="GCL44" s="50"/>
      <c r="GCM44" s="50"/>
      <c r="GCN44" s="50"/>
      <c r="GCO44" s="50"/>
      <c r="GCP44" s="50"/>
      <c r="GCQ44" s="50"/>
      <c r="GCR44" s="50"/>
      <c r="GCS44" s="50"/>
      <c r="GCT44" s="50"/>
      <c r="GCU44" s="50"/>
      <c r="GCV44" s="50"/>
      <c r="GCW44" s="50"/>
      <c r="GCX44" s="50"/>
      <c r="GCY44" s="50"/>
      <c r="GCZ44" s="50"/>
      <c r="GDA44" s="50"/>
      <c r="GDB44" s="50"/>
      <c r="GDC44" s="50"/>
      <c r="GDD44" s="50"/>
      <c r="GDE44" s="50"/>
      <c r="GDF44" s="50"/>
      <c r="GDG44" s="50"/>
      <c r="GDH44" s="50"/>
      <c r="GDI44" s="50"/>
      <c r="GDJ44" s="50"/>
      <c r="GDK44" s="50"/>
      <c r="GDL44" s="50"/>
      <c r="GDM44" s="50"/>
      <c r="GDN44" s="50"/>
      <c r="GDO44" s="50"/>
      <c r="GDP44" s="50"/>
      <c r="GDQ44" s="50"/>
      <c r="GDR44" s="50"/>
      <c r="GDS44" s="50"/>
      <c r="GDT44" s="50"/>
      <c r="GDU44" s="50"/>
      <c r="GDV44" s="50"/>
      <c r="GDW44" s="50"/>
      <c r="GDX44" s="50"/>
      <c r="GDY44" s="50"/>
      <c r="GDZ44" s="50"/>
      <c r="GEA44" s="50"/>
      <c r="GEB44" s="50"/>
      <c r="GEC44" s="50"/>
      <c r="GED44" s="50"/>
      <c r="GEE44" s="50"/>
      <c r="GEF44" s="50"/>
      <c r="GEG44" s="50"/>
      <c r="GEH44" s="50"/>
      <c r="GEI44" s="50"/>
      <c r="GEJ44" s="50"/>
      <c r="GEK44" s="50"/>
      <c r="GEL44" s="50"/>
      <c r="GEM44" s="50"/>
      <c r="GEN44" s="50"/>
      <c r="GEO44" s="50"/>
      <c r="GEP44" s="50"/>
      <c r="GEQ44" s="50"/>
      <c r="GER44" s="50"/>
      <c r="GES44" s="50"/>
      <c r="GET44" s="50"/>
      <c r="GEU44" s="50"/>
      <c r="GEV44" s="50"/>
      <c r="GEW44" s="50"/>
      <c r="GEX44" s="50"/>
      <c r="GEY44" s="50"/>
      <c r="GEZ44" s="50"/>
      <c r="GFA44" s="50"/>
      <c r="GFB44" s="50"/>
      <c r="GFC44" s="50"/>
      <c r="GFD44" s="50"/>
      <c r="GFE44" s="50"/>
      <c r="GFF44" s="50"/>
      <c r="GFG44" s="50"/>
      <c r="GFH44" s="50"/>
      <c r="GFI44" s="50"/>
      <c r="GFJ44" s="50"/>
      <c r="GFK44" s="50"/>
      <c r="GFL44" s="50"/>
      <c r="GFM44" s="50"/>
      <c r="GFN44" s="50"/>
      <c r="GFO44" s="50"/>
      <c r="GFP44" s="50"/>
      <c r="GFQ44" s="50"/>
      <c r="GFR44" s="50"/>
      <c r="GFS44" s="50"/>
      <c r="GFT44" s="50"/>
      <c r="GFU44" s="50"/>
      <c r="GFV44" s="50"/>
      <c r="GFW44" s="50"/>
      <c r="GFX44" s="50"/>
      <c r="GFY44" s="50"/>
      <c r="GFZ44" s="50"/>
      <c r="GGA44" s="50"/>
      <c r="GGB44" s="50"/>
      <c r="GGC44" s="50"/>
      <c r="GGD44" s="50"/>
      <c r="GGE44" s="50"/>
      <c r="GGF44" s="50"/>
      <c r="GGG44" s="50"/>
      <c r="GGH44" s="50"/>
      <c r="GGI44" s="50"/>
      <c r="GGJ44" s="50"/>
      <c r="GGK44" s="50"/>
      <c r="GGL44" s="50"/>
      <c r="GGM44" s="50"/>
      <c r="GGN44" s="50"/>
      <c r="GGO44" s="50"/>
      <c r="GGP44" s="50"/>
      <c r="GGQ44" s="50"/>
      <c r="GGR44" s="50"/>
      <c r="GGS44" s="50"/>
      <c r="GGT44" s="50"/>
      <c r="GGU44" s="50"/>
      <c r="GGV44" s="50"/>
      <c r="GGW44" s="50"/>
      <c r="GGX44" s="50"/>
      <c r="GGY44" s="50"/>
      <c r="GGZ44" s="50"/>
      <c r="GHA44" s="50"/>
      <c r="GHB44" s="50"/>
      <c r="GHC44" s="50"/>
      <c r="GHD44" s="50"/>
      <c r="GHE44" s="50"/>
      <c r="GHF44" s="50"/>
      <c r="GHG44" s="50"/>
      <c r="GHH44" s="50"/>
      <c r="GHI44" s="50"/>
      <c r="GHJ44" s="50"/>
      <c r="GHK44" s="50"/>
      <c r="GHL44" s="50"/>
      <c r="GHM44" s="50"/>
      <c r="GHN44" s="50"/>
      <c r="GHO44" s="50"/>
      <c r="GHP44" s="50"/>
      <c r="GHQ44" s="50"/>
      <c r="GHR44" s="50"/>
      <c r="GHS44" s="50"/>
      <c r="GHT44" s="50"/>
      <c r="GHU44" s="50"/>
      <c r="GHV44" s="50"/>
      <c r="GHW44" s="50"/>
      <c r="GHX44" s="50"/>
      <c r="GHY44" s="50"/>
      <c r="GHZ44" s="50"/>
      <c r="GIA44" s="50"/>
      <c r="GIB44" s="50"/>
      <c r="GIC44" s="50"/>
      <c r="GID44" s="50"/>
      <c r="GIE44" s="50"/>
      <c r="GIF44" s="50"/>
      <c r="GIG44" s="50"/>
      <c r="GIH44" s="50"/>
      <c r="GII44" s="50"/>
      <c r="GIJ44" s="50"/>
      <c r="GIK44" s="50"/>
      <c r="GIL44" s="50"/>
      <c r="GIM44" s="50"/>
      <c r="GIN44" s="50"/>
      <c r="GIO44" s="50"/>
      <c r="GIP44" s="50"/>
      <c r="GIQ44" s="50"/>
      <c r="GIR44" s="50"/>
      <c r="GIS44" s="50"/>
      <c r="GIT44" s="50"/>
      <c r="GIU44" s="50"/>
      <c r="GIV44" s="50"/>
      <c r="GIW44" s="50"/>
      <c r="GIX44" s="50"/>
      <c r="GIY44" s="50"/>
      <c r="GIZ44" s="50"/>
      <c r="GJA44" s="50"/>
      <c r="GJB44" s="50"/>
      <c r="GJC44" s="50"/>
      <c r="GJD44" s="50"/>
      <c r="GJE44" s="50"/>
      <c r="GJF44" s="50"/>
      <c r="GJG44" s="50"/>
      <c r="GJH44" s="50"/>
      <c r="GJI44" s="50"/>
      <c r="GJJ44" s="50"/>
      <c r="GJK44" s="50"/>
      <c r="GJL44" s="50"/>
      <c r="GJM44" s="50"/>
      <c r="GJN44" s="50"/>
      <c r="GJO44" s="50"/>
      <c r="GJP44" s="50"/>
      <c r="GJQ44" s="50"/>
      <c r="GJR44" s="50"/>
      <c r="GJS44" s="50"/>
      <c r="GJT44" s="50"/>
      <c r="GJU44" s="50"/>
      <c r="GJV44" s="50"/>
      <c r="GJW44" s="50"/>
      <c r="GJX44" s="50"/>
      <c r="GJY44" s="50"/>
      <c r="GJZ44" s="50"/>
      <c r="GKA44" s="50"/>
      <c r="GKB44" s="50"/>
      <c r="GKC44" s="50"/>
      <c r="GKD44" s="50"/>
      <c r="GKE44" s="50"/>
      <c r="GKF44" s="50"/>
      <c r="GKG44" s="50"/>
      <c r="GKH44" s="50"/>
      <c r="GKI44" s="50"/>
      <c r="GKJ44" s="50"/>
      <c r="GKK44" s="50"/>
      <c r="GKL44" s="50"/>
      <c r="GKM44" s="50"/>
      <c r="GKN44" s="50"/>
      <c r="GKO44" s="50"/>
      <c r="GKP44" s="50"/>
      <c r="GKQ44" s="50"/>
      <c r="GKR44" s="50"/>
      <c r="GKS44" s="50"/>
      <c r="GKT44" s="50"/>
      <c r="GKU44" s="50"/>
      <c r="GKV44" s="50"/>
      <c r="GKW44" s="50"/>
      <c r="GKX44" s="50"/>
      <c r="GKY44" s="50"/>
      <c r="GKZ44" s="50"/>
      <c r="GLA44" s="50"/>
      <c r="GLB44" s="50"/>
      <c r="GLC44" s="50"/>
      <c r="GLD44" s="50"/>
      <c r="GLE44" s="50"/>
      <c r="GLF44" s="50"/>
      <c r="GLG44" s="50"/>
      <c r="GLH44" s="50"/>
      <c r="GLI44" s="50"/>
      <c r="GLJ44" s="50"/>
      <c r="GLK44" s="50"/>
      <c r="GLL44" s="50"/>
      <c r="GLM44" s="50"/>
      <c r="GLN44" s="50"/>
      <c r="GLO44" s="50"/>
      <c r="GLP44" s="50"/>
      <c r="GLQ44" s="50"/>
      <c r="GLR44" s="50"/>
      <c r="GLS44" s="50"/>
      <c r="GLT44" s="50"/>
      <c r="GLU44" s="50"/>
      <c r="GLV44" s="50"/>
      <c r="GLW44" s="50"/>
      <c r="GLX44" s="50"/>
      <c r="GLY44" s="50"/>
      <c r="GLZ44" s="50"/>
      <c r="GMA44" s="50"/>
      <c r="GMB44" s="50"/>
      <c r="GMC44" s="50"/>
      <c r="GMD44" s="50"/>
      <c r="GME44" s="50"/>
      <c r="GMF44" s="50"/>
      <c r="GMG44" s="50"/>
      <c r="GMH44" s="50"/>
      <c r="GMI44" s="50"/>
      <c r="GMJ44" s="50"/>
      <c r="GMK44" s="50"/>
      <c r="GML44" s="50"/>
      <c r="GMM44" s="50"/>
      <c r="GMN44" s="50"/>
      <c r="GMO44" s="50"/>
      <c r="GMP44" s="50"/>
      <c r="GMQ44" s="50"/>
      <c r="GMR44" s="50"/>
      <c r="GMS44" s="50"/>
      <c r="GMT44" s="50"/>
      <c r="GMU44" s="50"/>
      <c r="GMV44" s="50"/>
      <c r="GMW44" s="50"/>
      <c r="GMX44" s="50"/>
      <c r="GMY44" s="50"/>
      <c r="GMZ44" s="50"/>
      <c r="GNA44" s="50"/>
      <c r="GNB44" s="50"/>
      <c r="GNC44" s="50"/>
      <c r="GND44" s="50"/>
      <c r="GNE44" s="50"/>
      <c r="GNF44" s="50"/>
      <c r="GNG44" s="50"/>
      <c r="GNH44" s="50"/>
      <c r="GNI44" s="50"/>
      <c r="GNJ44" s="50"/>
      <c r="GNK44" s="50"/>
      <c r="GNL44" s="50"/>
      <c r="GNM44" s="50"/>
      <c r="GNN44" s="50"/>
      <c r="GNO44" s="50"/>
      <c r="GNP44" s="50"/>
      <c r="GNQ44" s="50"/>
      <c r="GNR44" s="50"/>
      <c r="GNS44" s="50"/>
      <c r="GNT44" s="50"/>
      <c r="GNU44" s="50"/>
      <c r="GNV44" s="50"/>
      <c r="GNW44" s="50"/>
      <c r="GNX44" s="50"/>
      <c r="GNY44" s="50"/>
      <c r="GNZ44" s="50"/>
      <c r="GOA44" s="50"/>
      <c r="GOB44" s="50"/>
      <c r="GOC44" s="50"/>
      <c r="GOD44" s="50"/>
      <c r="GOE44" s="50"/>
      <c r="GOF44" s="50"/>
      <c r="GOG44" s="50"/>
      <c r="GOH44" s="50"/>
      <c r="GOI44" s="50"/>
      <c r="GOJ44" s="50"/>
      <c r="GOK44" s="50"/>
      <c r="GOL44" s="50"/>
      <c r="GOM44" s="50"/>
      <c r="GON44" s="50"/>
      <c r="GOO44" s="50"/>
      <c r="GOP44" s="50"/>
      <c r="GOQ44" s="50"/>
      <c r="GOR44" s="50"/>
      <c r="GOS44" s="50"/>
      <c r="GOT44" s="50"/>
      <c r="GOU44" s="50"/>
      <c r="GOV44" s="50"/>
      <c r="GOW44" s="50"/>
      <c r="GOX44" s="50"/>
      <c r="GOY44" s="50"/>
      <c r="GOZ44" s="50"/>
      <c r="GPA44" s="50"/>
      <c r="GPB44" s="50"/>
      <c r="GPC44" s="50"/>
      <c r="GPD44" s="50"/>
      <c r="GPE44" s="50"/>
      <c r="GPF44" s="50"/>
      <c r="GPG44" s="50"/>
      <c r="GPH44" s="50"/>
      <c r="GPI44" s="50"/>
      <c r="GPJ44" s="50"/>
      <c r="GPK44" s="50"/>
      <c r="GPL44" s="50"/>
      <c r="GPM44" s="50"/>
      <c r="GPN44" s="50"/>
      <c r="GPO44" s="50"/>
      <c r="GPP44" s="50"/>
      <c r="GPQ44" s="50"/>
      <c r="GPR44" s="50"/>
      <c r="GPS44" s="50"/>
      <c r="GPT44" s="50"/>
      <c r="GPU44" s="50"/>
      <c r="GPV44" s="50"/>
      <c r="GPW44" s="50"/>
      <c r="GPX44" s="50"/>
      <c r="GPY44" s="50"/>
      <c r="GPZ44" s="50"/>
      <c r="GQA44" s="50"/>
      <c r="GQB44" s="50"/>
      <c r="GQC44" s="50"/>
      <c r="GQD44" s="50"/>
      <c r="GQE44" s="50"/>
      <c r="GQF44" s="50"/>
      <c r="GQG44" s="50"/>
      <c r="GQH44" s="50"/>
      <c r="GQI44" s="50"/>
      <c r="GQJ44" s="50"/>
      <c r="GQK44" s="50"/>
      <c r="GQL44" s="50"/>
      <c r="GQM44" s="50"/>
      <c r="GQN44" s="50"/>
      <c r="GQO44" s="50"/>
      <c r="GQP44" s="50"/>
      <c r="GQQ44" s="50"/>
      <c r="GQR44" s="50"/>
      <c r="GQS44" s="50"/>
      <c r="GQT44" s="50"/>
      <c r="GQU44" s="50"/>
      <c r="GQV44" s="50"/>
      <c r="GQW44" s="50"/>
      <c r="GQX44" s="50"/>
      <c r="GQY44" s="50"/>
      <c r="GQZ44" s="50"/>
      <c r="GRA44" s="50"/>
      <c r="GRB44" s="50"/>
      <c r="GRC44" s="50"/>
      <c r="GRD44" s="50"/>
      <c r="GRE44" s="50"/>
      <c r="GRF44" s="50"/>
      <c r="GRG44" s="50"/>
      <c r="GRH44" s="50"/>
      <c r="GRI44" s="50"/>
      <c r="GRJ44" s="50"/>
      <c r="GRK44" s="50"/>
      <c r="GRL44" s="50"/>
      <c r="GRM44" s="50"/>
      <c r="GRN44" s="50"/>
      <c r="GRO44" s="50"/>
      <c r="GRP44" s="50"/>
      <c r="GRQ44" s="50"/>
      <c r="GRR44" s="50"/>
      <c r="GRS44" s="50"/>
      <c r="GRT44" s="50"/>
      <c r="GRU44" s="50"/>
      <c r="GRV44" s="50"/>
      <c r="GRW44" s="50"/>
      <c r="GRX44" s="50"/>
      <c r="GRY44" s="50"/>
      <c r="GRZ44" s="50"/>
      <c r="GSA44" s="50"/>
      <c r="GSB44" s="50"/>
      <c r="GSC44" s="50"/>
      <c r="GSD44" s="50"/>
      <c r="GSE44" s="50"/>
      <c r="GSF44" s="50"/>
      <c r="GSG44" s="50"/>
      <c r="GSH44" s="50"/>
      <c r="GSI44" s="50"/>
      <c r="GSJ44" s="50"/>
      <c r="GSK44" s="50"/>
      <c r="GSL44" s="50"/>
      <c r="GSM44" s="50"/>
      <c r="GSN44" s="50"/>
      <c r="GSO44" s="50"/>
      <c r="GSP44" s="50"/>
      <c r="GSQ44" s="50"/>
      <c r="GSR44" s="50"/>
      <c r="GSS44" s="50"/>
      <c r="GST44" s="50"/>
      <c r="GSU44" s="50"/>
      <c r="GSV44" s="50"/>
      <c r="GSW44" s="50"/>
      <c r="GSX44" s="50"/>
      <c r="GSY44" s="50"/>
      <c r="GSZ44" s="50"/>
      <c r="GTA44" s="50"/>
      <c r="GTB44" s="50"/>
      <c r="GTC44" s="50"/>
      <c r="GTD44" s="50"/>
      <c r="GTE44" s="50"/>
      <c r="GTF44" s="50"/>
      <c r="GTG44" s="50"/>
      <c r="GTH44" s="50"/>
      <c r="GTI44" s="50"/>
      <c r="GTJ44" s="50"/>
      <c r="GTK44" s="50"/>
      <c r="GTL44" s="50"/>
      <c r="GTM44" s="50"/>
      <c r="GTN44" s="50"/>
      <c r="GTO44" s="50"/>
      <c r="GTP44" s="50"/>
      <c r="GTQ44" s="50"/>
      <c r="GTR44" s="50"/>
      <c r="GTS44" s="50"/>
      <c r="GTT44" s="50"/>
      <c r="GTU44" s="50"/>
      <c r="GTV44" s="50"/>
      <c r="GTW44" s="50"/>
      <c r="GTX44" s="50"/>
      <c r="GTY44" s="50"/>
      <c r="GTZ44" s="50"/>
      <c r="GUA44" s="50"/>
      <c r="GUB44" s="50"/>
      <c r="GUC44" s="50"/>
      <c r="GUD44" s="50"/>
      <c r="GUE44" s="50"/>
      <c r="GUF44" s="50"/>
      <c r="GUG44" s="50"/>
      <c r="GUH44" s="50"/>
      <c r="GUI44" s="50"/>
      <c r="GUJ44" s="50"/>
      <c r="GUK44" s="50"/>
      <c r="GUL44" s="50"/>
      <c r="GUM44" s="50"/>
      <c r="GUN44" s="50"/>
      <c r="GUO44" s="50"/>
      <c r="GUP44" s="50"/>
      <c r="GUQ44" s="50"/>
      <c r="GUR44" s="50"/>
      <c r="GUS44" s="50"/>
      <c r="GUT44" s="50"/>
      <c r="GUU44" s="50"/>
      <c r="GUV44" s="50"/>
      <c r="GUW44" s="50"/>
      <c r="GUX44" s="50"/>
      <c r="GUY44" s="50"/>
      <c r="GUZ44" s="50"/>
      <c r="GVA44" s="50"/>
      <c r="GVB44" s="50"/>
      <c r="GVC44" s="50"/>
      <c r="GVD44" s="50"/>
      <c r="GVE44" s="50"/>
      <c r="GVF44" s="50"/>
      <c r="GVG44" s="50"/>
      <c r="GVH44" s="50"/>
      <c r="GVI44" s="50"/>
      <c r="GVJ44" s="50"/>
      <c r="GVK44" s="50"/>
      <c r="GVL44" s="50"/>
      <c r="GVM44" s="50"/>
      <c r="GVN44" s="50"/>
      <c r="GVO44" s="50"/>
      <c r="GVP44" s="50"/>
      <c r="GVQ44" s="50"/>
      <c r="GVR44" s="50"/>
      <c r="GVS44" s="50"/>
      <c r="GVT44" s="50"/>
      <c r="GVU44" s="50"/>
      <c r="GVV44" s="50"/>
      <c r="GVW44" s="50"/>
      <c r="GVX44" s="50"/>
      <c r="GVY44" s="50"/>
      <c r="GVZ44" s="50"/>
      <c r="GWA44" s="50"/>
      <c r="GWB44" s="50"/>
      <c r="GWC44" s="50"/>
      <c r="GWD44" s="50"/>
      <c r="GWE44" s="50"/>
      <c r="GWF44" s="50"/>
      <c r="GWG44" s="50"/>
      <c r="GWH44" s="50"/>
      <c r="GWI44" s="50"/>
      <c r="GWJ44" s="50"/>
      <c r="GWK44" s="50"/>
      <c r="GWL44" s="50"/>
      <c r="GWM44" s="50"/>
      <c r="GWN44" s="50"/>
      <c r="GWO44" s="50"/>
      <c r="GWP44" s="50"/>
      <c r="GWQ44" s="50"/>
      <c r="GWR44" s="50"/>
      <c r="GWS44" s="50"/>
      <c r="GWT44" s="50"/>
      <c r="GWU44" s="50"/>
      <c r="GWV44" s="50"/>
      <c r="GWW44" s="50"/>
      <c r="GWX44" s="50"/>
      <c r="GWY44" s="50"/>
      <c r="GWZ44" s="50"/>
      <c r="GXA44" s="50"/>
      <c r="GXB44" s="50"/>
      <c r="GXC44" s="50"/>
      <c r="GXD44" s="50"/>
      <c r="GXE44" s="50"/>
      <c r="GXF44" s="50"/>
      <c r="GXG44" s="50"/>
      <c r="GXH44" s="50"/>
      <c r="GXI44" s="50"/>
      <c r="GXJ44" s="50"/>
      <c r="GXK44" s="50"/>
      <c r="GXL44" s="50"/>
      <c r="GXM44" s="50"/>
      <c r="GXN44" s="50"/>
      <c r="GXO44" s="50"/>
      <c r="GXP44" s="50"/>
      <c r="GXQ44" s="50"/>
      <c r="GXR44" s="50"/>
      <c r="GXS44" s="50"/>
      <c r="GXT44" s="50"/>
      <c r="GXU44" s="50"/>
      <c r="GXV44" s="50"/>
      <c r="GXW44" s="50"/>
      <c r="GXX44" s="50"/>
      <c r="GXY44" s="50"/>
      <c r="GXZ44" s="50"/>
      <c r="GYA44" s="50"/>
      <c r="GYB44" s="50"/>
      <c r="GYC44" s="50"/>
      <c r="GYD44" s="50"/>
      <c r="GYE44" s="50"/>
      <c r="GYF44" s="50"/>
      <c r="GYG44" s="50"/>
      <c r="GYH44" s="50"/>
      <c r="GYI44" s="50"/>
      <c r="GYJ44" s="50"/>
      <c r="GYK44" s="50"/>
      <c r="GYL44" s="50"/>
      <c r="GYM44" s="50"/>
      <c r="GYN44" s="50"/>
      <c r="GYO44" s="50"/>
      <c r="GYP44" s="50"/>
      <c r="GYQ44" s="50"/>
      <c r="GYR44" s="50"/>
      <c r="GYS44" s="50"/>
      <c r="GYT44" s="50"/>
      <c r="GYU44" s="50"/>
      <c r="GYV44" s="50"/>
      <c r="GYW44" s="50"/>
      <c r="GYX44" s="50"/>
      <c r="GYY44" s="50"/>
      <c r="GYZ44" s="50"/>
      <c r="GZA44" s="50"/>
      <c r="GZB44" s="50"/>
      <c r="GZC44" s="50"/>
      <c r="GZD44" s="50"/>
      <c r="GZE44" s="50"/>
      <c r="GZF44" s="50"/>
      <c r="GZG44" s="50"/>
      <c r="GZH44" s="50"/>
      <c r="GZI44" s="50"/>
      <c r="GZJ44" s="50"/>
      <c r="GZK44" s="50"/>
      <c r="GZL44" s="50"/>
      <c r="GZM44" s="50"/>
      <c r="GZN44" s="50"/>
      <c r="GZO44" s="50"/>
      <c r="GZP44" s="50"/>
      <c r="GZQ44" s="50"/>
      <c r="GZR44" s="50"/>
      <c r="GZS44" s="50"/>
      <c r="GZT44" s="50"/>
      <c r="GZU44" s="50"/>
      <c r="GZV44" s="50"/>
      <c r="GZW44" s="50"/>
      <c r="GZX44" s="50"/>
      <c r="GZY44" s="50"/>
      <c r="GZZ44" s="50"/>
      <c r="HAA44" s="50"/>
      <c r="HAB44" s="50"/>
      <c r="HAC44" s="50"/>
      <c r="HAD44" s="50"/>
      <c r="HAE44" s="50"/>
      <c r="HAF44" s="50"/>
      <c r="HAG44" s="50"/>
      <c r="HAH44" s="50"/>
      <c r="HAI44" s="50"/>
      <c r="HAJ44" s="50"/>
      <c r="HAK44" s="50"/>
      <c r="HAL44" s="50"/>
      <c r="HAM44" s="50"/>
      <c r="HAN44" s="50"/>
      <c r="HAO44" s="50"/>
      <c r="HAP44" s="50"/>
      <c r="HAQ44" s="50"/>
      <c r="HAR44" s="50"/>
      <c r="HAS44" s="50"/>
      <c r="HAT44" s="50"/>
      <c r="HAU44" s="50"/>
      <c r="HAV44" s="50"/>
      <c r="HAW44" s="50"/>
      <c r="HAX44" s="50"/>
      <c r="HAY44" s="50"/>
      <c r="HAZ44" s="50"/>
      <c r="HBA44" s="50"/>
      <c r="HBB44" s="50"/>
      <c r="HBC44" s="50"/>
      <c r="HBD44" s="50"/>
      <c r="HBE44" s="50"/>
      <c r="HBF44" s="50"/>
      <c r="HBG44" s="50"/>
      <c r="HBH44" s="50"/>
      <c r="HBI44" s="50"/>
      <c r="HBJ44" s="50"/>
      <c r="HBK44" s="50"/>
      <c r="HBL44" s="50"/>
      <c r="HBM44" s="50"/>
      <c r="HBN44" s="50"/>
      <c r="HBO44" s="50"/>
      <c r="HBP44" s="50"/>
      <c r="HBQ44" s="50"/>
      <c r="HBR44" s="50"/>
      <c r="HBS44" s="50"/>
      <c r="HBT44" s="50"/>
      <c r="HBU44" s="50"/>
      <c r="HBV44" s="50"/>
      <c r="HBW44" s="50"/>
      <c r="HBX44" s="50"/>
      <c r="HBY44" s="50"/>
      <c r="HBZ44" s="50"/>
      <c r="HCA44" s="50"/>
      <c r="HCB44" s="50"/>
      <c r="HCC44" s="50"/>
      <c r="HCD44" s="50"/>
      <c r="HCE44" s="50"/>
      <c r="HCF44" s="50"/>
      <c r="HCG44" s="50"/>
      <c r="HCH44" s="50"/>
      <c r="HCI44" s="50"/>
      <c r="HCJ44" s="50"/>
      <c r="HCK44" s="50"/>
      <c r="HCL44" s="50"/>
      <c r="HCM44" s="50"/>
      <c r="HCN44" s="50"/>
      <c r="HCO44" s="50"/>
      <c r="HCP44" s="50"/>
      <c r="HCQ44" s="50"/>
      <c r="HCR44" s="50"/>
      <c r="HCS44" s="50"/>
      <c r="HCT44" s="50"/>
      <c r="HCU44" s="50"/>
      <c r="HCV44" s="50"/>
      <c r="HCW44" s="50"/>
      <c r="HCX44" s="50"/>
      <c r="HCY44" s="50"/>
      <c r="HCZ44" s="50"/>
      <c r="HDA44" s="50"/>
      <c r="HDB44" s="50"/>
      <c r="HDC44" s="50"/>
      <c r="HDD44" s="50"/>
      <c r="HDE44" s="50"/>
      <c r="HDF44" s="50"/>
      <c r="HDG44" s="50"/>
      <c r="HDH44" s="50"/>
      <c r="HDI44" s="50"/>
      <c r="HDJ44" s="50"/>
      <c r="HDK44" s="50"/>
      <c r="HDL44" s="50"/>
      <c r="HDM44" s="50"/>
      <c r="HDN44" s="50"/>
      <c r="HDO44" s="50"/>
      <c r="HDP44" s="50"/>
      <c r="HDQ44" s="50"/>
      <c r="HDR44" s="50"/>
      <c r="HDS44" s="50"/>
      <c r="HDT44" s="50"/>
      <c r="HDU44" s="50"/>
      <c r="HDV44" s="50"/>
      <c r="HDW44" s="50"/>
      <c r="HDX44" s="50"/>
      <c r="HDY44" s="50"/>
      <c r="HDZ44" s="50"/>
      <c r="HEA44" s="50"/>
      <c r="HEB44" s="50"/>
      <c r="HEC44" s="50"/>
      <c r="HED44" s="50"/>
      <c r="HEE44" s="50"/>
      <c r="HEF44" s="50"/>
      <c r="HEG44" s="50"/>
      <c r="HEH44" s="50"/>
      <c r="HEI44" s="50"/>
      <c r="HEJ44" s="50"/>
      <c r="HEK44" s="50"/>
      <c r="HEL44" s="50"/>
      <c r="HEM44" s="50"/>
      <c r="HEN44" s="50"/>
      <c r="HEO44" s="50"/>
      <c r="HEP44" s="50"/>
      <c r="HEQ44" s="50"/>
      <c r="HER44" s="50"/>
      <c r="HES44" s="50"/>
      <c r="HET44" s="50"/>
      <c r="HEU44" s="50"/>
      <c r="HEV44" s="50"/>
      <c r="HEW44" s="50"/>
      <c r="HEX44" s="50"/>
      <c r="HEY44" s="50"/>
      <c r="HEZ44" s="50"/>
      <c r="HFA44" s="50"/>
      <c r="HFB44" s="50"/>
      <c r="HFC44" s="50"/>
      <c r="HFD44" s="50"/>
      <c r="HFE44" s="50"/>
      <c r="HFF44" s="50"/>
      <c r="HFG44" s="50"/>
      <c r="HFH44" s="50"/>
      <c r="HFI44" s="50"/>
      <c r="HFJ44" s="50"/>
      <c r="HFK44" s="50"/>
      <c r="HFL44" s="50"/>
      <c r="HFM44" s="50"/>
      <c r="HFN44" s="50"/>
      <c r="HFO44" s="50"/>
      <c r="HFP44" s="50"/>
      <c r="HFQ44" s="50"/>
      <c r="HFR44" s="50"/>
      <c r="HFS44" s="50"/>
      <c r="HFT44" s="50"/>
      <c r="HFU44" s="50"/>
      <c r="HFV44" s="50"/>
      <c r="HFW44" s="50"/>
      <c r="HFX44" s="50"/>
      <c r="HFY44" s="50"/>
      <c r="HFZ44" s="50"/>
      <c r="HGA44" s="50"/>
      <c r="HGB44" s="50"/>
      <c r="HGC44" s="50"/>
      <c r="HGD44" s="50"/>
      <c r="HGE44" s="50"/>
      <c r="HGF44" s="50"/>
      <c r="HGG44" s="50"/>
      <c r="HGH44" s="50"/>
      <c r="HGI44" s="50"/>
      <c r="HGJ44" s="50"/>
      <c r="HGK44" s="50"/>
      <c r="HGL44" s="50"/>
      <c r="HGM44" s="50"/>
      <c r="HGN44" s="50"/>
      <c r="HGO44" s="50"/>
      <c r="HGP44" s="50"/>
      <c r="HGQ44" s="50"/>
      <c r="HGR44" s="50"/>
      <c r="HGS44" s="50"/>
      <c r="HGT44" s="50"/>
      <c r="HGU44" s="50"/>
      <c r="HGV44" s="50"/>
      <c r="HGW44" s="50"/>
      <c r="HGX44" s="50"/>
      <c r="HGY44" s="50"/>
      <c r="HGZ44" s="50"/>
      <c r="HHA44" s="50"/>
      <c r="HHB44" s="50"/>
      <c r="HHC44" s="50"/>
      <c r="HHD44" s="50"/>
      <c r="HHE44" s="50"/>
      <c r="HHF44" s="50"/>
      <c r="HHG44" s="50"/>
      <c r="HHH44" s="50"/>
      <c r="HHI44" s="50"/>
      <c r="HHJ44" s="50"/>
      <c r="HHK44" s="50"/>
      <c r="HHL44" s="50"/>
      <c r="HHM44" s="50"/>
      <c r="HHN44" s="50"/>
      <c r="HHO44" s="50"/>
      <c r="HHP44" s="50"/>
      <c r="HHQ44" s="50"/>
      <c r="HHR44" s="50"/>
      <c r="HHS44" s="50"/>
      <c r="HHT44" s="50"/>
      <c r="HHU44" s="50"/>
      <c r="HHV44" s="50"/>
      <c r="HHW44" s="50"/>
      <c r="HHX44" s="50"/>
      <c r="HHY44" s="50"/>
      <c r="HHZ44" s="50"/>
      <c r="HIA44" s="50"/>
      <c r="HIB44" s="50"/>
      <c r="HIC44" s="50"/>
      <c r="HID44" s="50"/>
      <c r="HIE44" s="50"/>
      <c r="HIF44" s="50"/>
      <c r="HIG44" s="50"/>
      <c r="HIH44" s="50"/>
      <c r="HII44" s="50"/>
      <c r="HIJ44" s="50"/>
      <c r="HIK44" s="50"/>
      <c r="HIL44" s="50"/>
      <c r="HIM44" s="50"/>
      <c r="HIN44" s="50"/>
      <c r="HIO44" s="50"/>
      <c r="HIP44" s="50"/>
      <c r="HIQ44" s="50"/>
      <c r="HIR44" s="50"/>
      <c r="HIS44" s="50"/>
      <c r="HIT44" s="50"/>
      <c r="HIU44" s="50"/>
      <c r="HIV44" s="50"/>
      <c r="HIW44" s="50"/>
      <c r="HIX44" s="50"/>
      <c r="HIY44" s="50"/>
      <c r="HIZ44" s="50"/>
      <c r="HJA44" s="50"/>
      <c r="HJB44" s="50"/>
      <c r="HJC44" s="50"/>
      <c r="HJD44" s="50"/>
      <c r="HJE44" s="50"/>
      <c r="HJF44" s="50"/>
      <c r="HJG44" s="50"/>
      <c r="HJH44" s="50"/>
      <c r="HJI44" s="50"/>
      <c r="HJJ44" s="50"/>
      <c r="HJK44" s="50"/>
      <c r="HJL44" s="50"/>
      <c r="HJM44" s="50"/>
      <c r="HJN44" s="50"/>
      <c r="HJO44" s="50"/>
      <c r="HJP44" s="50"/>
      <c r="HJQ44" s="50"/>
      <c r="HJR44" s="50"/>
      <c r="HJS44" s="50"/>
      <c r="HJT44" s="50"/>
      <c r="HJU44" s="50"/>
      <c r="HJV44" s="50"/>
      <c r="HJW44" s="50"/>
      <c r="HJX44" s="50"/>
      <c r="HJY44" s="50"/>
      <c r="HJZ44" s="50"/>
      <c r="HKA44" s="50"/>
      <c r="HKB44" s="50"/>
      <c r="HKC44" s="50"/>
      <c r="HKD44" s="50"/>
      <c r="HKE44" s="50"/>
      <c r="HKF44" s="50"/>
      <c r="HKG44" s="50"/>
      <c r="HKH44" s="50"/>
      <c r="HKI44" s="50"/>
      <c r="HKJ44" s="50"/>
      <c r="HKK44" s="50"/>
      <c r="HKL44" s="50"/>
      <c r="HKM44" s="50"/>
      <c r="HKN44" s="50"/>
      <c r="HKO44" s="50"/>
      <c r="HKP44" s="50"/>
      <c r="HKQ44" s="50"/>
      <c r="HKR44" s="50"/>
      <c r="HKS44" s="50"/>
      <c r="HKT44" s="50"/>
      <c r="HKU44" s="50"/>
      <c r="HKV44" s="50"/>
      <c r="HKW44" s="50"/>
      <c r="HKX44" s="50"/>
      <c r="HKY44" s="50"/>
      <c r="HKZ44" s="50"/>
      <c r="HLA44" s="50"/>
      <c r="HLB44" s="50"/>
      <c r="HLC44" s="50"/>
      <c r="HLD44" s="50"/>
      <c r="HLE44" s="50"/>
      <c r="HLF44" s="50"/>
      <c r="HLG44" s="50"/>
      <c r="HLH44" s="50"/>
      <c r="HLI44" s="50"/>
      <c r="HLJ44" s="50"/>
      <c r="HLK44" s="50"/>
      <c r="HLL44" s="50"/>
      <c r="HLM44" s="50"/>
      <c r="HLN44" s="50"/>
      <c r="HLO44" s="50"/>
      <c r="HLP44" s="50"/>
      <c r="HLQ44" s="50"/>
      <c r="HLR44" s="50"/>
      <c r="HLS44" s="50"/>
      <c r="HLT44" s="50"/>
      <c r="HLU44" s="50"/>
      <c r="HLV44" s="50"/>
      <c r="HLW44" s="50"/>
      <c r="HLX44" s="50"/>
      <c r="HLY44" s="50"/>
      <c r="HLZ44" s="50"/>
      <c r="HMA44" s="50"/>
      <c r="HMB44" s="50"/>
      <c r="HMC44" s="50"/>
      <c r="HMD44" s="50"/>
      <c r="HME44" s="50"/>
      <c r="HMF44" s="50"/>
      <c r="HMG44" s="50"/>
      <c r="HMH44" s="50"/>
      <c r="HMI44" s="50"/>
      <c r="HMJ44" s="50"/>
      <c r="HMK44" s="50"/>
      <c r="HML44" s="50"/>
      <c r="HMM44" s="50"/>
      <c r="HMN44" s="50"/>
      <c r="HMO44" s="50"/>
      <c r="HMP44" s="50"/>
      <c r="HMQ44" s="50"/>
      <c r="HMR44" s="50"/>
      <c r="HMS44" s="50"/>
      <c r="HMT44" s="50"/>
      <c r="HMU44" s="50"/>
      <c r="HMV44" s="50"/>
      <c r="HMW44" s="50"/>
      <c r="HMX44" s="50"/>
      <c r="HMY44" s="50"/>
      <c r="HMZ44" s="50"/>
      <c r="HNA44" s="50"/>
      <c r="HNB44" s="50"/>
      <c r="HNC44" s="50"/>
      <c r="HND44" s="50"/>
      <c r="HNE44" s="50"/>
      <c r="HNF44" s="50"/>
      <c r="HNG44" s="50"/>
      <c r="HNH44" s="50"/>
      <c r="HNI44" s="50"/>
      <c r="HNJ44" s="50"/>
      <c r="HNK44" s="50"/>
      <c r="HNL44" s="50"/>
      <c r="HNM44" s="50"/>
      <c r="HNN44" s="50"/>
      <c r="HNO44" s="50"/>
      <c r="HNP44" s="50"/>
      <c r="HNQ44" s="50"/>
      <c r="HNR44" s="50"/>
      <c r="HNS44" s="50"/>
      <c r="HNT44" s="50"/>
      <c r="HNU44" s="50"/>
      <c r="HNV44" s="50"/>
      <c r="HNW44" s="50"/>
      <c r="HNX44" s="50"/>
      <c r="HNY44" s="50"/>
      <c r="HNZ44" s="50"/>
      <c r="HOA44" s="50"/>
      <c r="HOB44" s="50"/>
      <c r="HOC44" s="50"/>
      <c r="HOD44" s="50"/>
      <c r="HOE44" s="50"/>
      <c r="HOF44" s="50"/>
      <c r="HOG44" s="50"/>
      <c r="HOH44" s="50"/>
      <c r="HOI44" s="50"/>
      <c r="HOJ44" s="50"/>
      <c r="HOK44" s="50"/>
      <c r="HOL44" s="50"/>
      <c r="HOM44" s="50"/>
      <c r="HON44" s="50"/>
      <c r="HOO44" s="50"/>
      <c r="HOP44" s="50"/>
      <c r="HOQ44" s="50"/>
      <c r="HOR44" s="50"/>
      <c r="HOS44" s="50"/>
      <c r="HOT44" s="50"/>
      <c r="HOU44" s="50"/>
      <c r="HOV44" s="50"/>
      <c r="HOW44" s="50"/>
      <c r="HOX44" s="50"/>
      <c r="HOY44" s="50"/>
      <c r="HOZ44" s="50"/>
      <c r="HPA44" s="50"/>
      <c r="HPB44" s="50"/>
      <c r="HPC44" s="50"/>
      <c r="HPD44" s="50"/>
      <c r="HPE44" s="50"/>
      <c r="HPF44" s="50"/>
      <c r="HPG44" s="50"/>
      <c r="HPH44" s="50"/>
      <c r="HPI44" s="50"/>
      <c r="HPJ44" s="50"/>
      <c r="HPK44" s="50"/>
      <c r="HPL44" s="50"/>
      <c r="HPM44" s="50"/>
      <c r="HPN44" s="50"/>
      <c r="HPO44" s="50"/>
      <c r="HPP44" s="50"/>
      <c r="HPQ44" s="50"/>
      <c r="HPR44" s="50"/>
      <c r="HPS44" s="50"/>
      <c r="HPT44" s="50"/>
      <c r="HPU44" s="50"/>
      <c r="HPV44" s="50"/>
      <c r="HPW44" s="50"/>
      <c r="HPX44" s="50"/>
      <c r="HPY44" s="50"/>
      <c r="HPZ44" s="50"/>
      <c r="HQA44" s="50"/>
      <c r="HQB44" s="50"/>
      <c r="HQC44" s="50"/>
      <c r="HQD44" s="50"/>
      <c r="HQE44" s="50"/>
      <c r="HQF44" s="50"/>
      <c r="HQG44" s="50"/>
      <c r="HQH44" s="50"/>
      <c r="HQI44" s="50"/>
      <c r="HQJ44" s="50"/>
      <c r="HQK44" s="50"/>
      <c r="HQL44" s="50"/>
      <c r="HQM44" s="50"/>
      <c r="HQN44" s="50"/>
      <c r="HQO44" s="50"/>
      <c r="HQP44" s="50"/>
      <c r="HQQ44" s="50"/>
      <c r="HQR44" s="50"/>
      <c r="HQS44" s="50"/>
      <c r="HQT44" s="50"/>
      <c r="HQU44" s="50"/>
      <c r="HQV44" s="50"/>
      <c r="HQW44" s="50"/>
      <c r="HQX44" s="50"/>
      <c r="HQY44" s="50"/>
      <c r="HQZ44" s="50"/>
      <c r="HRA44" s="50"/>
      <c r="HRB44" s="50"/>
      <c r="HRC44" s="50"/>
      <c r="HRD44" s="50"/>
      <c r="HRE44" s="50"/>
      <c r="HRF44" s="50"/>
      <c r="HRG44" s="50"/>
      <c r="HRH44" s="50"/>
      <c r="HRI44" s="50"/>
      <c r="HRJ44" s="50"/>
      <c r="HRK44" s="50"/>
      <c r="HRL44" s="50"/>
      <c r="HRM44" s="50"/>
      <c r="HRN44" s="50"/>
      <c r="HRO44" s="50"/>
      <c r="HRP44" s="50"/>
      <c r="HRQ44" s="50"/>
      <c r="HRR44" s="50"/>
      <c r="HRS44" s="50"/>
      <c r="HRT44" s="50"/>
      <c r="HRU44" s="50"/>
      <c r="HRV44" s="50"/>
      <c r="HRW44" s="50"/>
      <c r="HRX44" s="50"/>
      <c r="HRY44" s="50"/>
      <c r="HRZ44" s="50"/>
      <c r="HSA44" s="50"/>
      <c r="HSB44" s="50"/>
      <c r="HSC44" s="50"/>
      <c r="HSD44" s="50"/>
      <c r="HSE44" s="50"/>
      <c r="HSF44" s="50"/>
      <c r="HSG44" s="50"/>
      <c r="HSH44" s="50"/>
      <c r="HSI44" s="50"/>
      <c r="HSJ44" s="50"/>
      <c r="HSK44" s="50"/>
      <c r="HSL44" s="50"/>
      <c r="HSM44" s="50"/>
      <c r="HSN44" s="50"/>
      <c r="HSO44" s="50"/>
      <c r="HSP44" s="50"/>
      <c r="HSQ44" s="50"/>
      <c r="HSR44" s="50"/>
      <c r="HSS44" s="50"/>
      <c r="HST44" s="50"/>
      <c r="HSU44" s="50"/>
      <c r="HSV44" s="50"/>
      <c r="HSW44" s="50"/>
      <c r="HSX44" s="50"/>
      <c r="HSY44" s="50"/>
      <c r="HSZ44" s="50"/>
      <c r="HTA44" s="50"/>
      <c r="HTB44" s="50"/>
      <c r="HTC44" s="50"/>
      <c r="HTD44" s="50"/>
      <c r="HTE44" s="50"/>
      <c r="HTF44" s="50"/>
      <c r="HTG44" s="50"/>
      <c r="HTH44" s="50"/>
      <c r="HTI44" s="50"/>
      <c r="HTJ44" s="50"/>
      <c r="HTK44" s="50"/>
      <c r="HTL44" s="50"/>
      <c r="HTM44" s="50"/>
      <c r="HTN44" s="50"/>
      <c r="HTO44" s="50"/>
      <c r="HTP44" s="50"/>
      <c r="HTQ44" s="50"/>
      <c r="HTR44" s="50"/>
      <c r="HTS44" s="50"/>
      <c r="HTT44" s="50"/>
      <c r="HTU44" s="50"/>
      <c r="HTV44" s="50"/>
      <c r="HTW44" s="50"/>
      <c r="HTX44" s="50"/>
      <c r="HTY44" s="50"/>
      <c r="HTZ44" s="50"/>
      <c r="HUA44" s="50"/>
      <c r="HUB44" s="50"/>
      <c r="HUC44" s="50"/>
      <c r="HUD44" s="50"/>
      <c r="HUE44" s="50"/>
      <c r="HUF44" s="50"/>
      <c r="HUG44" s="50"/>
      <c r="HUH44" s="50"/>
      <c r="HUI44" s="50"/>
      <c r="HUJ44" s="50"/>
      <c r="HUK44" s="50"/>
      <c r="HUL44" s="50"/>
      <c r="HUM44" s="50"/>
      <c r="HUN44" s="50"/>
      <c r="HUO44" s="50"/>
      <c r="HUP44" s="50"/>
      <c r="HUQ44" s="50"/>
      <c r="HUR44" s="50"/>
      <c r="HUS44" s="50"/>
      <c r="HUT44" s="50"/>
      <c r="HUU44" s="50"/>
      <c r="HUV44" s="50"/>
      <c r="HUW44" s="50"/>
      <c r="HUX44" s="50"/>
      <c r="HUY44" s="50"/>
      <c r="HUZ44" s="50"/>
      <c r="HVA44" s="50"/>
      <c r="HVB44" s="50"/>
      <c r="HVC44" s="50"/>
      <c r="HVD44" s="50"/>
      <c r="HVE44" s="50"/>
      <c r="HVF44" s="50"/>
      <c r="HVG44" s="50"/>
      <c r="HVH44" s="50"/>
      <c r="HVI44" s="50"/>
      <c r="HVJ44" s="50"/>
      <c r="HVK44" s="50"/>
      <c r="HVL44" s="50"/>
      <c r="HVM44" s="50"/>
      <c r="HVN44" s="50"/>
      <c r="HVO44" s="50"/>
      <c r="HVP44" s="50"/>
      <c r="HVQ44" s="50"/>
      <c r="HVR44" s="50"/>
      <c r="HVS44" s="50"/>
      <c r="HVT44" s="50"/>
      <c r="HVU44" s="50"/>
      <c r="HVV44" s="50"/>
      <c r="HVW44" s="50"/>
      <c r="HVX44" s="50"/>
      <c r="HVY44" s="50"/>
      <c r="HVZ44" s="50"/>
      <c r="HWA44" s="50"/>
      <c r="HWB44" s="50"/>
      <c r="HWC44" s="50"/>
      <c r="HWD44" s="50"/>
      <c r="HWE44" s="50"/>
      <c r="HWF44" s="50"/>
      <c r="HWG44" s="50"/>
      <c r="HWH44" s="50"/>
      <c r="HWI44" s="50"/>
      <c r="HWJ44" s="50"/>
      <c r="HWK44" s="50"/>
      <c r="HWL44" s="50"/>
      <c r="HWM44" s="50"/>
      <c r="HWN44" s="50"/>
      <c r="HWO44" s="50"/>
      <c r="HWP44" s="50"/>
      <c r="HWQ44" s="50"/>
      <c r="HWR44" s="50"/>
      <c r="HWS44" s="50"/>
      <c r="HWT44" s="50"/>
      <c r="HWU44" s="50"/>
      <c r="HWV44" s="50"/>
      <c r="HWW44" s="50"/>
      <c r="HWX44" s="50"/>
      <c r="HWY44" s="50"/>
      <c r="HWZ44" s="50"/>
      <c r="HXA44" s="50"/>
      <c r="HXB44" s="50"/>
      <c r="HXC44" s="50"/>
      <c r="HXD44" s="50"/>
      <c r="HXE44" s="50"/>
      <c r="HXF44" s="50"/>
      <c r="HXG44" s="50"/>
      <c r="HXH44" s="50"/>
      <c r="HXI44" s="50"/>
      <c r="HXJ44" s="50"/>
      <c r="HXK44" s="50"/>
      <c r="HXL44" s="50"/>
      <c r="HXM44" s="50"/>
      <c r="HXN44" s="50"/>
      <c r="HXO44" s="50"/>
      <c r="HXP44" s="50"/>
      <c r="HXQ44" s="50"/>
      <c r="HXR44" s="50"/>
      <c r="HXS44" s="50"/>
      <c r="HXT44" s="50"/>
      <c r="HXU44" s="50"/>
      <c r="HXV44" s="50"/>
      <c r="HXW44" s="50"/>
      <c r="HXX44" s="50"/>
      <c r="HXY44" s="50"/>
      <c r="HXZ44" s="50"/>
      <c r="HYA44" s="50"/>
      <c r="HYB44" s="50"/>
      <c r="HYC44" s="50"/>
      <c r="HYD44" s="50"/>
      <c r="HYE44" s="50"/>
      <c r="HYF44" s="50"/>
      <c r="HYG44" s="50"/>
      <c r="HYH44" s="50"/>
      <c r="HYI44" s="50"/>
      <c r="HYJ44" s="50"/>
      <c r="HYK44" s="50"/>
      <c r="HYL44" s="50"/>
      <c r="HYM44" s="50"/>
      <c r="HYN44" s="50"/>
      <c r="HYO44" s="50"/>
      <c r="HYP44" s="50"/>
      <c r="HYQ44" s="50"/>
      <c r="HYR44" s="50"/>
      <c r="HYS44" s="50"/>
      <c r="HYT44" s="50"/>
      <c r="HYU44" s="50"/>
      <c r="HYV44" s="50"/>
      <c r="HYW44" s="50"/>
      <c r="HYX44" s="50"/>
      <c r="HYY44" s="50"/>
      <c r="HYZ44" s="50"/>
      <c r="HZA44" s="50"/>
      <c r="HZB44" s="50"/>
      <c r="HZC44" s="50"/>
      <c r="HZD44" s="50"/>
      <c r="HZE44" s="50"/>
      <c r="HZF44" s="50"/>
      <c r="HZG44" s="50"/>
      <c r="HZH44" s="50"/>
      <c r="HZI44" s="50"/>
      <c r="HZJ44" s="50"/>
      <c r="HZK44" s="50"/>
      <c r="HZL44" s="50"/>
      <c r="HZM44" s="50"/>
      <c r="HZN44" s="50"/>
      <c r="HZO44" s="50"/>
      <c r="HZP44" s="50"/>
      <c r="HZQ44" s="50"/>
      <c r="HZR44" s="50"/>
      <c r="HZS44" s="50"/>
      <c r="HZT44" s="50"/>
      <c r="HZU44" s="50"/>
      <c r="HZV44" s="50"/>
      <c r="HZW44" s="50"/>
      <c r="HZX44" s="50"/>
      <c r="HZY44" s="50"/>
      <c r="HZZ44" s="50"/>
      <c r="IAA44" s="50"/>
      <c r="IAB44" s="50"/>
      <c r="IAC44" s="50"/>
      <c r="IAD44" s="50"/>
      <c r="IAE44" s="50"/>
      <c r="IAF44" s="50"/>
      <c r="IAG44" s="50"/>
      <c r="IAH44" s="50"/>
      <c r="IAI44" s="50"/>
      <c r="IAJ44" s="50"/>
      <c r="IAK44" s="50"/>
      <c r="IAL44" s="50"/>
      <c r="IAM44" s="50"/>
      <c r="IAN44" s="50"/>
      <c r="IAO44" s="50"/>
      <c r="IAP44" s="50"/>
      <c r="IAQ44" s="50"/>
      <c r="IAR44" s="50"/>
      <c r="IAS44" s="50"/>
      <c r="IAT44" s="50"/>
      <c r="IAU44" s="50"/>
      <c r="IAV44" s="50"/>
      <c r="IAW44" s="50"/>
      <c r="IAX44" s="50"/>
      <c r="IAY44" s="50"/>
      <c r="IAZ44" s="50"/>
      <c r="IBA44" s="50"/>
      <c r="IBB44" s="50"/>
      <c r="IBC44" s="50"/>
      <c r="IBD44" s="50"/>
      <c r="IBE44" s="50"/>
      <c r="IBF44" s="50"/>
      <c r="IBG44" s="50"/>
      <c r="IBH44" s="50"/>
      <c r="IBI44" s="50"/>
      <c r="IBJ44" s="50"/>
      <c r="IBK44" s="50"/>
      <c r="IBL44" s="50"/>
      <c r="IBM44" s="50"/>
      <c r="IBN44" s="50"/>
      <c r="IBO44" s="50"/>
      <c r="IBP44" s="50"/>
      <c r="IBQ44" s="50"/>
      <c r="IBR44" s="50"/>
      <c r="IBS44" s="50"/>
      <c r="IBT44" s="50"/>
      <c r="IBU44" s="50"/>
      <c r="IBV44" s="50"/>
      <c r="IBW44" s="50"/>
      <c r="IBX44" s="50"/>
      <c r="IBY44" s="50"/>
      <c r="IBZ44" s="50"/>
      <c r="ICA44" s="50"/>
      <c r="ICB44" s="50"/>
      <c r="ICC44" s="50"/>
      <c r="ICD44" s="50"/>
      <c r="ICE44" s="50"/>
      <c r="ICF44" s="50"/>
      <c r="ICG44" s="50"/>
      <c r="ICH44" s="50"/>
      <c r="ICI44" s="50"/>
      <c r="ICJ44" s="50"/>
      <c r="ICK44" s="50"/>
      <c r="ICL44" s="50"/>
      <c r="ICM44" s="50"/>
      <c r="ICN44" s="50"/>
      <c r="ICO44" s="50"/>
      <c r="ICP44" s="50"/>
      <c r="ICQ44" s="50"/>
      <c r="ICR44" s="50"/>
      <c r="ICS44" s="50"/>
      <c r="ICT44" s="50"/>
      <c r="ICU44" s="50"/>
      <c r="ICV44" s="50"/>
      <c r="ICW44" s="50"/>
      <c r="ICX44" s="50"/>
      <c r="ICY44" s="50"/>
      <c r="ICZ44" s="50"/>
      <c r="IDA44" s="50"/>
      <c r="IDB44" s="50"/>
      <c r="IDC44" s="50"/>
      <c r="IDD44" s="50"/>
      <c r="IDE44" s="50"/>
      <c r="IDF44" s="50"/>
      <c r="IDG44" s="50"/>
      <c r="IDH44" s="50"/>
      <c r="IDI44" s="50"/>
      <c r="IDJ44" s="50"/>
      <c r="IDK44" s="50"/>
      <c r="IDL44" s="50"/>
      <c r="IDM44" s="50"/>
      <c r="IDN44" s="50"/>
      <c r="IDO44" s="50"/>
      <c r="IDP44" s="50"/>
      <c r="IDQ44" s="50"/>
      <c r="IDR44" s="50"/>
      <c r="IDS44" s="50"/>
      <c r="IDT44" s="50"/>
      <c r="IDU44" s="50"/>
      <c r="IDV44" s="50"/>
      <c r="IDW44" s="50"/>
      <c r="IDX44" s="50"/>
      <c r="IDY44" s="50"/>
      <c r="IDZ44" s="50"/>
      <c r="IEA44" s="50"/>
      <c r="IEB44" s="50"/>
      <c r="IEC44" s="50"/>
      <c r="IED44" s="50"/>
      <c r="IEE44" s="50"/>
      <c r="IEF44" s="50"/>
      <c r="IEG44" s="50"/>
      <c r="IEH44" s="50"/>
      <c r="IEI44" s="50"/>
      <c r="IEJ44" s="50"/>
      <c r="IEK44" s="50"/>
      <c r="IEL44" s="50"/>
      <c r="IEM44" s="50"/>
      <c r="IEN44" s="50"/>
      <c r="IEO44" s="50"/>
      <c r="IEP44" s="50"/>
      <c r="IEQ44" s="50"/>
      <c r="IER44" s="50"/>
      <c r="IES44" s="50"/>
      <c r="IET44" s="50"/>
      <c r="IEU44" s="50"/>
      <c r="IEV44" s="50"/>
      <c r="IEW44" s="50"/>
      <c r="IEX44" s="50"/>
      <c r="IEY44" s="50"/>
      <c r="IEZ44" s="50"/>
      <c r="IFA44" s="50"/>
      <c r="IFB44" s="50"/>
      <c r="IFC44" s="50"/>
      <c r="IFD44" s="50"/>
      <c r="IFE44" s="50"/>
      <c r="IFF44" s="50"/>
      <c r="IFG44" s="50"/>
      <c r="IFH44" s="50"/>
      <c r="IFI44" s="50"/>
      <c r="IFJ44" s="50"/>
      <c r="IFK44" s="50"/>
      <c r="IFL44" s="50"/>
      <c r="IFM44" s="50"/>
      <c r="IFN44" s="50"/>
      <c r="IFO44" s="50"/>
      <c r="IFP44" s="50"/>
      <c r="IFQ44" s="50"/>
      <c r="IFR44" s="50"/>
      <c r="IFS44" s="50"/>
      <c r="IFT44" s="50"/>
      <c r="IFU44" s="50"/>
      <c r="IFV44" s="50"/>
      <c r="IFW44" s="50"/>
      <c r="IFX44" s="50"/>
      <c r="IFY44" s="50"/>
      <c r="IFZ44" s="50"/>
      <c r="IGA44" s="50"/>
      <c r="IGB44" s="50"/>
      <c r="IGC44" s="50"/>
      <c r="IGD44" s="50"/>
      <c r="IGE44" s="50"/>
      <c r="IGF44" s="50"/>
      <c r="IGG44" s="50"/>
      <c r="IGH44" s="50"/>
      <c r="IGI44" s="50"/>
      <c r="IGJ44" s="50"/>
      <c r="IGK44" s="50"/>
      <c r="IGL44" s="50"/>
      <c r="IGM44" s="50"/>
      <c r="IGN44" s="50"/>
      <c r="IGO44" s="50"/>
      <c r="IGP44" s="50"/>
      <c r="IGQ44" s="50"/>
      <c r="IGR44" s="50"/>
      <c r="IGS44" s="50"/>
      <c r="IGT44" s="50"/>
      <c r="IGU44" s="50"/>
      <c r="IGV44" s="50"/>
      <c r="IGW44" s="50"/>
      <c r="IGX44" s="50"/>
      <c r="IGY44" s="50"/>
      <c r="IGZ44" s="50"/>
      <c r="IHA44" s="50"/>
      <c r="IHB44" s="50"/>
      <c r="IHC44" s="50"/>
      <c r="IHD44" s="50"/>
      <c r="IHE44" s="50"/>
      <c r="IHF44" s="50"/>
      <c r="IHG44" s="50"/>
      <c r="IHH44" s="50"/>
      <c r="IHI44" s="50"/>
      <c r="IHJ44" s="50"/>
      <c r="IHK44" s="50"/>
      <c r="IHL44" s="50"/>
      <c r="IHM44" s="50"/>
      <c r="IHN44" s="50"/>
      <c r="IHO44" s="50"/>
      <c r="IHP44" s="50"/>
      <c r="IHQ44" s="50"/>
      <c r="IHR44" s="50"/>
      <c r="IHS44" s="50"/>
      <c r="IHT44" s="50"/>
      <c r="IHU44" s="50"/>
      <c r="IHV44" s="50"/>
      <c r="IHW44" s="50"/>
      <c r="IHX44" s="50"/>
      <c r="IHY44" s="50"/>
      <c r="IHZ44" s="50"/>
      <c r="IIA44" s="50"/>
      <c r="IIB44" s="50"/>
      <c r="IIC44" s="50"/>
      <c r="IID44" s="50"/>
      <c r="IIE44" s="50"/>
      <c r="IIF44" s="50"/>
      <c r="IIG44" s="50"/>
      <c r="IIH44" s="50"/>
      <c r="III44" s="50"/>
      <c r="IIJ44" s="50"/>
      <c r="IIK44" s="50"/>
      <c r="IIL44" s="50"/>
      <c r="IIM44" s="50"/>
      <c r="IIN44" s="50"/>
      <c r="IIO44" s="50"/>
      <c r="IIP44" s="50"/>
      <c r="IIQ44" s="50"/>
      <c r="IIR44" s="50"/>
      <c r="IIS44" s="50"/>
      <c r="IIT44" s="50"/>
      <c r="IIU44" s="50"/>
      <c r="IIV44" s="50"/>
      <c r="IIW44" s="50"/>
      <c r="IIX44" s="50"/>
      <c r="IIY44" s="50"/>
      <c r="IIZ44" s="50"/>
      <c r="IJA44" s="50"/>
      <c r="IJB44" s="50"/>
      <c r="IJC44" s="50"/>
      <c r="IJD44" s="50"/>
      <c r="IJE44" s="50"/>
      <c r="IJF44" s="50"/>
      <c r="IJG44" s="50"/>
      <c r="IJH44" s="50"/>
      <c r="IJI44" s="50"/>
      <c r="IJJ44" s="50"/>
      <c r="IJK44" s="50"/>
      <c r="IJL44" s="50"/>
      <c r="IJM44" s="50"/>
      <c r="IJN44" s="50"/>
      <c r="IJO44" s="50"/>
      <c r="IJP44" s="50"/>
      <c r="IJQ44" s="50"/>
      <c r="IJR44" s="50"/>
      <c r="IJS44" s="50"/>
      <c r="IJT44" s="50"/>
      <c r="IJU44" s="50"/>
      <c r="IJV44" s="50"/>
      <c r="IJW44" s="50"/>
      <c r="IJX44" s="50"/>
      <c r="IJY44" s="50"/>
      <c r="IJZ44" s="50"/>
      <c r="IKA44" s="50"/>
      <c r="IKB44" s="50"/>
      <c r="IKC44" s="50"/>
      <c r="IKD44" s="50"/>
      <c r="IKE44" s="50"/>
      <c r="IKF44" s="50"/>
      <c r="IKG44" s="50"/>
      <c r="IKH44" s="50"/>
      <c r="IKI44" s="50"/>
      <c r="IKJ44" s="50"/>
      <c r="IKK44" s="50"/>
      <c r="IKL44" s="50"/>
      <c r="IKM44" s="50"/>
      <c r="IKN44" s="50"/>
      <c r="IKO44" s="50"/>
      <c r="IKP44" s="50"/>
      <c r="IKQ44" s="50"/>
      <c r="IKR44" s="50"/>
      <c r="IKS44" s="50"/>
      <c r="IKT44" s="50"/>
      <c r="IKU44" s="50"/>
      <c r="IKV44" s="50"/>
      <c r="IKW44" s="50"/>
      <c r="IKX44" s="50"/>
      <c r="IKY44" s="50"/>
      <c r="IKZ44" s="50"/>
      <c r="ILA44" s="50"/>
      <c r="ILB44" s="50"/>
      <c r="ILC44" s="50"/>
      <c r="ILD44" s="50"/>
      <c r="ILE44" s="50"/>
      <c r="ILF44" s="50"/>
      <c r="ILG44" s="50"/>
      <c r="ILH44" s="50"/>
      <c r="ILI44" s="50"/>
      <c r="ILJ44" s="50"/>
      <c r="ILK44" s="50"/>
      <c r="ILL44" s="50"/>
      <c r="ILM44" s="50"/>
      <c r="ILN44" s="50"/>
      <c r="ILO44" s="50"/>
      <c r="ILP44" s="50"/>
      <c r="ILQ44" s="50"/>
      <c r="ILR44" s="50"/>
      <c r="ILS44" s="50"/>
      <c r="ILT44" s="50"/>
      <c r="ILU44" s="50"/>
      <c r="ILV44" s="50"/>
      <c r="ILW44" s="50"/>
      <c r="ILX44" s="50"/>
      <c r="ILY44" s="50"/>
      <c r="ILZ44" s="50"/>
      <c r="IMA44" s="50"/>
      <c r="IMB44" s="50"/>
      <c r="IMC44" s="50"/>
      <c r="IMD44" s="50"/>
      <c r="IME44" s="50"/>
      <c r="IMF44" s="50"/>
      <c r="IMG44" s="50"/>
      <c r="IMH44" s="50"/>
      <c r="IMI44" s="50"/>
      <c r="IMJ44" s="50"/>
      <c r="IMK44" s="50"/>
      <c r="IML44" s="50"/>
      <c r="IMM44" s="50"/>
      <c r="IMN44" s="50"/>
      <c r="IMO44" s="50"/>
      <c r="IMP44" s="50"/>
      <c r="IMQ44" s="50"/>
      <c r="IMR44" s="50"/>
      <c r="IMS44" s="50"/>
      <c r="IMT44" s="50"/>
      <c r="IMU44" s="50"/>
      <c r="IMV44" s="50"/>
      <c r="IMW44" s="50"/>
      <c r="IMX44" s="50"/>
      <c r="IMY44" s="50"/>
      <c r="IMZ44" s="50"/>
      <c r="INA44" s="50"/>
      <c r="INB44" s="50"/>
      <c r="INC44" s="50"/>
      <c r="IND44" s="50"/>
      <c r="INE44" s="50"/>
      <c r="INF44" s="50"/>
      <c r="ING44" s="50"/>
      <c r="INH44" s="50"/>
      <c r="INI44" s="50"/>
      <c r="INJ44" s="50"/>
      <c r="INK44" s="50"/>
      <c r="INL44" s="50"/>
      <c r="INM44" s="50"/>
      <c r="INN44" s="50"/>
      <c r="INO44" s="50"/>
      <c r="INP44" s="50"/>
      <c r="INQ44" s="50"/>
      <c r="INR44" s="50"/>
      <c r="INS44" s="50"/>
      <c r="INT44" s="50"/>
      <c r="INU44" s="50"/>
      <c r="INV44" s="50"/>
      <c r="INW44" s="50"/>
      <c r="INX44" s="50"/>
      <c r="INY44" s="50"/>
      <c r="INZ44" s="50"/>
      <c r="IOA44" s="50"/>
      <c r="IOB44" s="50"/>
      <c r="IOC44" s="50"/>
      <c r="IOD44" s="50"/>
      <c r="IOE44" s="50"/>
      <c r="IOF44" s="50"/>
      <c r="IOG44" s="50"/>
      <c r="IOH44" s="50"/>
      <c r="IOI44" s="50"/>
      <c r="IOJ44" s="50"/>
      <c r="IOK44" s="50"/>
      <c r="IOL44" s="50"/>
      <c r="IOM44" s="50"/>
      <c r="ION44" s="50"/>
      <c r="IOO44" s="50"/>
      <c r="IOP44" s="50"/>
      <c r="IOQ44" s="50"/>
      <c r="IOR44" s="50"/>
      <c r="IOS44" s="50"/>
      <c r="IOT44" s="50"/>
      <c r="IOU44" s="50"/>
      <c r="IOV44" s="50"/>
      <c r="IOW44" s="50"/>
      <c r="IOX44" s="50"/>
      <c r="IOY44" s="50"/>
      <c r="IOZ44" s="50"/>
      <c r="IPA44" s="50"/>
      <c r="IPB44" s="50"/>
      <c r="IPC44" s="50"/>
      <c r="IPD44" s="50"/>
      <c r="IPE44" s="50"/>
      <c r="IPF44" s="50"/>
      <c r="IPG44" s="50"/>
      <c r="IPH44" s="50"/>
      <c r="IPI44" s="50"/>
      <c r="IPJ44" s="50"/>
      <c r="IPK44" s="50"/>
      <c r="IPL44" s="50"/>
      <c r="IPM44" s="50"/>
      <c r="IPN44" s="50"/>
      <c r="IPO44" s="50"/>
      <c r="IPP44" s="50"/>
      <c r="IPQ44" s="50"/>
      <c r="IPR44" s="50"/>
      <c r="IPS44" s="50"/>
      <c r="IPT44" s="50"/>
      <c r="IPU44" s="50"/>
      <c r="IPV44" s="50"/>
      <c r="IPW44" s="50"/>
      <c r="IPX44" s="50"/>
      <c r="IPY44" s="50"/>
      <c r="IPZ44" s="50"/>
      <c r="IQA44" s="50"/>
      <c r="IQB44" s="50"/>
      <c r="IQC44" s="50"/>
      <c r="IQD44" s="50"/>
      <c r="IQE44" s="50"/>
      <c r="IQF44" s="50"/>
      <c r="IQG44" s="50"/>
      <c r="IQH44" s="50"/>
      <c r="IQI44" s="50"/>
      <c r="IQJ44" s="50"/>
      <c r="IQK44" s="50"/>
      <c r="IQL44" s="50"/>
      <c r="IQM44" s="50"/>
      <c r="IQN44" s="50"/>
      <c r="IQO44" s="50"/>
      <c r="IQP44" s="50"/>
      <c r="IQQ44" s="50"/>
      <c r="IQR44" s="50"/>
      <c r="IQS44" s="50"/>
      <c r="IQT44" s="50"/>
      <c r="IQU44" s="50"/>
      <c r="IQV44" s="50"/>
      <c r="IQW44" s="50"/>
      <c r="IQX44" s="50"/>
      <c r="IQY44" s="50"/>
      <c r="IQZ44" s="50"/>
      <c r="IRA44" s="50"/>
      <c r="IRB44" s="50"/>
      <c r="IRC44" s="50"/>
      <c r="IRD44" s="50"/>
      <c r="IRE44" s="50"/>
      <c r="IRF44" s="50"/>
      <c r="IRG44" s="50"/>
      <c r="IRH44" s="50"/>
      <c r="IRI44" s="50"/>
      <c r="IRJ44" s="50"/>
      <c r="IRK44" s="50"/>
      <c r="IRL44" s="50"/>
      <c r="IRM44" s="50"/>
      <c r="IRN44" s="50"/>
      <c r="IRO44" s="50"/>
      <c r="IRP44" s="50"/>
      <c r="IRQ44" s="50"/>
      <c r="IRR44" s="50"/>
      <c r="IRS44" s="50"/>
      <c r="IRT44" s="50"/>
      <c r="IRU44" s="50"/>
      <c r="IRV44" s="50"/>
      <c r="IRW44" s="50"/>
      <c r="IRX44" s="50"/>
      <c r="IRY44" s="50"/>
      <c r="IRZ44" s="50"/>
      <c r="ISA44" s="50"/>
      <c r="ISB44" s="50"/>
      <c r="ISC44" s="50"/>
      <c r="ISD44" s="50"/>
      <c r="ISE44" s="50"/>
      <c r="ISF44" s="50"/>
      <c r="ISG44" s="50"/>
      <c r="ISH44" s="50"/>
      <c r="ISI44" s="50"/>
      <c r="ISJ44" s="50"/>
      <c r="ISK44" s="50"/>
      <c r="ISL44" s="50"/>
      <c r="ISM44" s="50"/>
      <c r="ISN44" s="50"/>
      <c r="ISO44" s="50"/>
      <c r="ISP44" s="50"/>
      <c r="ISQ44" s="50"/>
      <c r="ISR44" s="50"/>
      <c r="ISS44" s="50"/>
      <c r="IST44" s="50"/>
      <c r="ISU44" s="50"/>
      <c r="ISV44" s="50"/>
      <c r="ISW44" s="50"/>
      <c r="ISX44" s="50"/>
      <c r="ISY44" s="50"/>
      <c r="ISZ44" s="50"/>
      <c r="ITA44" s="50"/>
      <c r="ITB44" s="50"/>
      <c r="ITC44" s="50"/>
      <c r="ITD44" s="50"/>
      <c r="ITE44" s="50"/>
      <c r="ITF44" s="50"/>
      <c r="ITG44" s="50"/>
      <c r="ITH44" s="50"/>
      <c r="ITI44" s="50"/>
      <c r="ITJ44" s="50"/>
      <c r="ITK44" s="50"/>
      <c r="ITL44" s="50"/>
      <c r="ITM44" s="50"/>
      <c r="ITN44" s="50"/>
      <c r="ITO44" s="50"/>
      <c r="ITP44" s="50"/>
      <c r="ITQ44" s="50"/>
      <c r="ITR44" s="50"/>
      <c r="ITS44" s="50"/>
      <c r="ITT44" s="50"/>
      <c r="ITU44" s="50"/>
      <c r="ITV44" s="50"/>
      <c r="ITW44" s="50"/>
      <c r="ITX44" s="50"/>
      <c r="ITY44" s="50"/>
      <c r="ITZ44" s="50"/>
      <c r="IUA44" s="50"/>
      <c r="IUB44" s="50"/>
      <c r="IUC44" s="50"/>
      <c r="IUD44" s="50"/>
      <c r="IUE44" s="50"/>
      <c r="IUF44" s="50"/>
      <c r="IUG44" s="50"/>
      <c r="IUH44" s="50"/>
      <c r="IUI44" s="50"/>
      <c r="IUJ44" s="50"/>
      <c r="IUK44" s="50"/>
      <c r="IUL44" s="50"/>
      <c r="IUM44" s="50"/>
      <c r="IUN44" s="50"/>
      <c r="IUO44" s="50"/>
      <c r="IUP44" s="50"/>
      <c r="IUQ44" s="50"/>
      <c r="IUR44" s="50"/>
      <c r="IUS44" s="50"/>
      <c r="IUT44" s="50"/>
      <c r="IUU44" s="50"/>
      <c r="IUV44" s="50"/>
      <c r="IUW44" s="50"/>
      <c r="IUX44" s="50"/>
      <c r="IUY44" s="50"/>
      <c r="IUZ44" s="50"/>
      <c r="IVA44" s="50"/>
      <c r="IVB44" s="50"/>
      <c r="IVC44" s="50"/>
      <c r="IVD44" s="50"/>
      <c r="IVE44" s="50"/>
      <c r="IVF44" s="50"/>
      <c r="IVG44" s="50"/>
      <c r="IVH44" s="50"/>
      <c r="IVI44" s="50"/>
      <c r="IVJ44" s="50"/>
      <c r="IVK44" s="50"/>
      <c r="IVL44" s="50"/>
      <c r="IVM44" s="50"/>
      <c r="IVN44" s="50"/>
      <c r="IVO44" s="50"/>
      <c r="IVP44" s="50"/>
      <c r="IVQ44" s="50"/>
      <c r="IVR44" s="50"/>
      <c r="IVS44" s="50"/>
      <c r="IVT44" s="50"/>
      <c r="IVU44" s="50"/>
      <c r="IVV44" s="50"/>
      <c r="IVW44" s="50"/>
      <c r="IVX44" s="50"/>
      <c r="IVY44" s="50"/>
      <c r="IVZ44" s="50"/>
      <c r="IWA44" s="50"/>
      <c r="IWB44" s="50"/>
      <c r="IWC44" s="50"/>
      <c r="IWD44" s="50"/>
      <c r="IWE44" s="50"/>
      <c r="IWF44" s="50"/>
      <c r="IWG44" s="50"/>
      <c r="IWH44" s="50"/>
      <c r="IWI44" s="50"/>
      <c r="IWJ44" s="50"/>
      <c r="IWK44" s="50"/>
      <c r="IWL44" s="50"/>
      <c r="IWM44" s="50"/>
      <c r="IWN44" s="50"/>
      <c r="IWO44" s="50"/>
      <c r="IWP44" s="50"/>
      <c r="IWQ44" s="50"/>
      <c r="IWR44" s="50"/>
      <c r="IWS44" s="50"/>
      <c r="IWT44" s="50"/>
      <c r="IWU44" s="50"/>
      <c r="IWV44" s="50"/>
      <c r="IWW44" s="50"/>
      <c r="IWX44" s="50"/>
      <c r="IWY44" s="50"/>
      <c r="IWZ44" s="50"/>
      <c r="IXA44" s="50"/>
      <c r="IXB44" s="50"/>
      <c r="IXC44" s="50"/>
      <c r="IXD44" s="50"/>
      <c r="IXE44" s="50"/>
      <c r="IXF44" s="50"/>
      <c r="IXG44" s="50"/>
      <c r="IXH44" s="50"/>
      <c r="IXI44" s="50"/>
      <c r="IXJ44" s="50"/>
      <c r="IXK44" s="50"/>
      <c r="IXL44" s="50"/>
      <c r="IXM44" s="50"/>
      <c r="IXN44" s="50"/>
      <c r="IXO44" s="50"/>
      <c r="IXP44" s="50"/>
      <c r="IXQ44" s="50"/>
      <c r="IXR44" s="50"/>
      <c r="IXS44" s="50"/>
      <c r="IXT44" s="50"/>
      <c r="IXU44" s="50"/>
      <c r="IXV44" s="50"/>
      <c r="IXW44" s="50"/>
      <c r="IXX44" s="50"/>
      <c r="IXY44" s="50"/>
      <c r="IXZ44" s="50"/>
      <c r="IYA44" s="50"/>
      <c r="IYB44" s="50"/>
      <c r="IYC44" s="50"/>
      <c r="IYD44" s="50"/>
      <c r="IYE44" s="50"/>
      <c r="IYF44" s="50"/>
      <c r="IYG44" s="50"/>
      <c r="IYH44" s="50"/>
      <c r="IYI44" s="50"/>
      <c r="IYJ44" s="50"/>
      <c r="IYK44" s="50"/>
      <c r="IYL44" s="50"/>
      <c r="IYM44" s="50"/>
      <c r="IYN44" s="50"/>
      <c r="IYO44" s="50"/>
      <c r="IYP44" s="50"/>
      <c r="IYQ44" s="50"/>
      <c r="IYR44" s="50"/>
      <c r="IYS44" s="50"/>
      <c r="IYT44" s="50"/>
      <c r="IYU44" s="50"/>
      <c r="IYV44" s="50"/>
      <c r="IYW44" s="50"/>
      <c r="IYX44" s="50"/>
      <c r="IYY44" s="50"/>
      <c r="IYZ44" s="50"/>
      <c r="IZA44" s="50"/>
      <c r="IZB44" s="50"/>
      <c r="IZC44" s="50"/>
      <c r="IZD44" s="50"/>
      <c r="IZE44" s="50"/>
      <c r="IZF44" s="50"/>
      <c r="IZG44" s="50"/>
      <c r="IZH44" s="50"/>
      <c r="IZI44" s="50"/>
      <c r="IZJ44" s="50"/>
      <c r="IZK44" s="50"/>
      <c r="IZL44" s="50"/>
      <c r="IZM44" s="50"/>
      <c r="IZN44" s="50"/>
      <c r="IZO44" s="50"/>
      <c r="IZP44" s="50"/>
      <c r="IZQ44" s="50"/>
      <c r="IZR44" s="50"/>
      <c r="IZS44" s="50"/>
      <c r="IZT44" s="50"/>
      <c r="IZU44" s="50"/>
      <c r="IZV44" s="50"/>
      <c r="IZW44" s="50"/>
      <c r="IZX44" s="50"/>
      <c r="IZY44" s="50"/>
      <c r="IZZ44" s="50"/>
      <c r="JAA44" s="50"/>
      <c r="JAB44" s="50"/>
      <c r="JAC44" s="50"/>
      <c r="JAD44" s="50"/>
      <c r="JAE44" s="50"/>
      <c r="JAF44" s="50"/>
      <c r="JAG44" s="50"/>
      <c r="JAH44" s="50"/>
      <c r="JAI44" s="50"/>
      <c r="JAJ44" s="50"/>
      <c r="JAK44" s="50"/>
      <c r="JAL44" s="50"/>
      <c r="JAM44" s="50"/>
      <c r="JAN44" s="50"/>
      <c r="JAO44" s="50"/>
      <c r="JAP44" s="50"/>
      <c r="JAQ44" s="50"/>
      <c r="JAR44" s="50"/>
      <c r="JAS44" s="50"/>
      <c r="JAT44" s="50"/>
      <c r="JAU44" s="50"/>
      <c r="JAV44" s="50"/>
      <c r="JAW44" s="50"/>
      <c r="JAX44" s="50"/>
      <c r="JAY44" s="50"/>
      <c r="JAZ44" s="50"/>
      <c r="JBA44" s="50"/>
      <c r="JBB44" s="50"/>
      <c r="JBC44" s="50"/>
      <c r="JBD44" s="50"/>
      <c r="JBE44" s="50"/>
      <c r="JBF44" s="50"/>
      <c r="JBG44" s="50"/>
      <c r="JBH44" s="50"/>
      <c r="JBI44" s="50"/>
      <c r="JBJ44" s="50"/>
      <c r="JBK44" s="50"/>
      <c r="JBL44" s="50"/>
      <c r="JBM44" s="50"/>
      <c r="JBN44" s="50"/>
      <c r="JBO44" s="50"/>
      <c r="JBP44" s="50"/>
      <c r="JBQ44" s="50"/>
      <c r="JBR44" s="50"/>
      <c r="JBS44" s="50"/>
      <c r="JBT44" s="50"/>
      <c r="JBU44" s="50"/>
      <c r="JBV44" s="50"/>
      <c r="JBW44" s="50"/>
      <c r="JBX44" s="50"/>
      <c r="JBY44" s="50"/>
      <c r="JBZ44" s="50"/>
      <c r="JCA44" s="50"/>
      <c r="JCB44" s="50"/>
      <c r="JCC44" s="50"/>
      <c r="JCD44" s="50"/>
      <c r="JCE44" s="50"/>
      <c r="JCF44" s="50"/>
      <c r="JCG44" s="50"/>
      <c r="JCH44" s="50"/>
      <c r="JCI44" s="50"/>
      <c r="JCJ44" s="50"/>
      <c r="JCK44" s="50"/>
      <c r="JCL44" s="50"/>
      <c r="JCM44" s="50"/>
      <c r="JCN44" s="50"/>
      <c r="JCO44" s="50"/>
      <c r="JCP44" s="50"/>
      <c r="JCQ44" s="50"/>
      <c r="JCR44" s="50"/>
      <c r="JCS44" s="50"/>
      <c r="JCT44" s="50"/>
      <c r="JCU44" s="50"/>
      <c r="JCV44" s="50"/>
      <c r="JCW44" s="50"/>
      <c r="JCX44" s="50"/>
      <c r="JCY44" s="50"/>
      <c r="JCZ44" s="50"/>
      <c r="JDA44" s="50"/>
      <c r="JDB44" s="50"/>
      <c r="JDC44" s="50"/>
      <c r="JDD44" s="50"/>
      <c r="JDE44" s="50"/>
      <c r="JDF44" s="50"/>
      <c r="JDG44" s="50"/>
      <c r="JDH44" s="50"/>
      <c r="JDI44" s="50"/>
      <c r="JDJ44" s="50"/>
      <c r="JDK44" s="50"/>
      <c r="JDL44" s="50"/>
      <c r="JDM44" s="50"/>
      <c r="JDN44" s="50"/>
      <c r="JDO44" s="50"/>
      <c r="JDP44" s="50"/>
      <c r="JDQ44" s="50"/>
      <c r="JDR44" s="50"/>
      <c r="JDS44" s="50"/>
      <c r="JDT44" s="50"/>
      <c r="JDU44" s="50"/>
      <c r="JDV44" s="50"/>
      <c r="JDW44" s="50"/>
      <c r="JDX44" s="50"/>
      <c r="JDY44" s="50"/>
      <c r="JDZ44" s="50"/>
      <c r="JEA44" s="50"/>
      <c r="JEB44" s="50"/>
      <c r="JEC44" s="50"/>
      <c r="JED44" s="50"/>
      <c r="JEE44" s="50"/>
      <c r="JEF44" s="50"/>
      <c r="JEG44" s="50"/>
      <c r="JEH44" s="50"/>
      <c r="JEI44" s="50"/>
      <c r="JEJ44" s="50"/>
      <c r="JEK44" s="50"/>
      <c r="JEL44" s="50"/>
      <c r="JEM44" s="50"/>
      <c r="JEN44" s="50"/>
      <c r="JEO44" s="50"/>
      <c r="JEP44" s="50"/>
      <c r="JEQ44" s="50"/>
      <c r="JER44" s="50"/>
      <c r="JES44" s="50"/>
      <c r="JET44" s="50"/>
      <c r="JEU44" s="50"/>
      <c r="JEV44" s="50"/>
      <c r="JEW44" s="50"/>
      <c r="JEX44" s="50"/>
      <c r="JEY44" s="50"/>
      <c r="JEZ44" s="50"/>
      <c r="JFA44" s="50"/>
      <c r="JFB44" s="50"/>
      <c r="JFC44" s="50"/>
      <c r="JFD44" s="50"/>
      <c r="JFE44" s="50"/>
      <c r="JFF44" s="50"/>
      <c r="JFG44" s="50"/>
      <c r="JFH44" s="50"/>
      <c r="JFI44" s="50"/>
      <c r="JFJ44" s="50"/>
      <c r="JFK44" s="50"/>
      <c r="JFL44" s="50"/>
      <c r="JFM44" s="50"/>
      <c r="JFN44" s="50"/>
      <c r="JFO44" s="50"/>
      <c r="JFP44" s="50"/>
      <c r="JFQ44" s="50"/>
      <c r="JFR44" s="50"/>
      <c r="JFS44" s="50"/>
      <c r="JFT44" s="50"/>
      <c r="JFU44" s="50"/>
      <c r="JFV44" s="50"/>
      <c r="JFW44" s="50"/>
      <c r="JFX44" s="50"/>
      <c r="JFY44" s="50"/>
      <c r="JFZ44" s="50"/>
      <c r="JGA44" s="50"/>
      <c r="JGB44" s="50"/>
      <c r="JGC44" s="50"/>
      <c r="JGD44" s="50"/>
      <c r="JGE44" s="50"/>
      <c r="JGF44" s="50"/>
      <c r="JGG44" s="50"/>
      <c r="JGH44" s="50"/>
      <c r="JGI44" s="50"/>
      <c r="JGJ44" s="50"/>
      <c r="JGK44" s="50"/>
      <c r="JGL44" s="50"/>
      <c r="JGM44" s="50"/>
      <c r="JGN44" s="50"/>
      <c r="JGO44" s="50"/>
      <c r="JGP44" s="50"/>
      <c r="JGQ44" s="50"/>
      <c r="JGR44" s="50"/>
      <c r="JGS44" s="50"/>
      <c r="JGT44" s="50"/>
      <c r="JGU44" s="50"/>
      <c r="JGV44" s="50"/>
      <c r="JGW44" s="50"/>
      <c r="JGX44" s="50"/>
      <c r="JGY44" s="50"/>
      <c r="JGZ44" s="50"/>
      <c r="JHA44" s="50"/>
      <c r="JHB44" s="50"/>
      <c r="JHC44" s="50"/>
      <c r="JHD44" s="50"/>
      <c r="JHE44" s="50"/>
      <c r="JHF44" s="50"/>
      <c r="JHG44" s="50"/>
      <c r="JHH44" s="50"/>
      <c r="JHI44" s="50"/>
      <c r="JHJ44" s="50"/>
      <c r="JHK44" s="50"/>
      <c r="JHL44" s="50"/>
      <c r="JHM44" s="50"/>
      <c r="JHN44" s="50"/>
      <c r="JHO44" s="50"/>
      <c r="JHP44" s="50"/>
      <c r="JHQ44" s="50"/>
      <c r="JHR44" s="50"/>
      <c r="JHS44" s="50"/>
      <c r="JHT44" s="50"/>
      <c r="JHU44" s="50"/>
      <c r="JHV44" s="50"/>
      <c r="JHW44" s="50"/>
      <c r="JHX44" s="50"/>
      <c r="JHY44" s="50"/>
      <c r="JHZ44" s="50"/>
      <c r="JIA44" s="50"/>
      <c r="JIB44" s="50"/>
      <c r="JIC44" s="50"/>
      <c r="JID44" s="50"/>
      <c r="JIE44" s="50"/>
      <c r="JIF44" s="50"/>
      <c r="JIG44" s="50"/>
      <c r="JIH44" s="50"/>
      <c r="JII44" s="50"/>
      <c r="JIJ44" s="50"/>
      <c r="JIK44" s="50"/>
      <c r="JIL44" s="50"/>
      <c r="JIM44" s="50"/>
      <c r="JIN44" s="50"/>
      <c r="JIO44" s="50"/>
      <c r="JIP44" s="50"/>
      <c r="JIQ44" s="50"/>
      <c r="JIR44" s="50"/>
      <c r="JIS44" s="50"/>
      <c r="JIT44" s="50"/>
      <c r="JIU44" s="50"/>
      <c r="JIV44" s="50"/>
      <c r="JIW44" s="50"/>
      <c r="JIX44" s="50"/>
      <c r="JIY44" s="50"/>
      <c r="JIZ44" s="50"/>
      <c r="JJA44" s="50"/>
      <c r="JJB44" s="50"/>
      <c r="JJC44" s="50"/>
      <c r="JJD44" s="50"/>
      <c r="JJE44" s="50"/>
      <c r="JJF44" s="50"/>
      <c r="JJG44" s="50"/>
      <c r="JJH44" s="50"/>
      <c r="JJI44" s="50"/>
      <c r="JJJ44" s="50"/>
      <c r="JJK44" s="50"/>
      <c r="JJL44" s="50"/>
      <c r="JJM44" s="50"/>
      <c r="JJN44" s="50"/>
      <c r="JJO44" s="50"/>
      <c r="JJP44" s="50"/>
      <c r="JJQ44" s="50"/>
      <c r="JJR44" s="50"/>
      <c r="JJS44" s="50"/>
      <c r="JJT44" s="50"/>
      <c r="JJU44" s="50"/>
      <c r="JJV44" s="50"/>
      <c r="JJW44" s="50"/>
      <c r="JJX44" s="50"/>
      <c r="JJY44" s="50"/>
      <c r="JJZ44" s="50"/>
      <c r="JKA44" s="50"/>
      <c r="JKB44" s="50"/>
      <c r="JKC44" s="50"/>
      <c r="JKD44" s="50"/>
      <c r="JKE44" s="50"/>
      <c r="JKF44" s="50"/>
      <c r="JKG44" s="50"/>
      <c r="JKH44" s="50"/>
      <c r="JKI44" s="50"/>
      <c r="JKJ44" s="50"/>
      <c r="JKK44" s="50"/>
      <c r="JKL44" s="50"/>
      <c r="JKM44" s="50"/>
      <c r="JKN44" s="50"/>
      <c r="JKO44" s="50"/>
      <c r="JKP44" s="50"/>
      <c r="JKQ44" s="50"/>
      <c r="JKR44" s="50"/>
      <c r="JKS44" s="50"/>
      <c r="JKT44" s="50"/>
      <c r="JKU44" s="50"/>
      <c r="JKV44" s="50"/>
      <c r="JKW44" s="50"/>
      <c r="JKX44" s="50"/>
      <c r="JKY44" s="50"/>
      <c r="JKZ44" s="50"/>
      <c r="JLA44" s="50"/>
      <c r="JLB44" s="50"/>
      <c r="JLC44" s="50"/>
      <c r="JLD44" s="50"/>
      <c r="JLE44" s="50"/>
      <c r="JLF44" s="50"/>
      <c r="JLG44" s="50"/>
      <c r="JLH44" s="50"/>
      <c r="JLI44" s="50"/>
      <c r="JLJ44" s="50"/>
      <c r="JLK44" s="50"/>
      <c r="JLL44" s="50"/>
      <c r="JLM44" s="50"/>
      <c r="JLN44" s="50"/>
      <c r="JLO44" s="50"/>
      <c r="JLP44" s="50"/>
      <c r="JLQ44" s="50"/>
      <c r="JLR44" s="50"/>
      <c r="JLS44" s="50"/>
      <c r="JLT44" s="50"/>
      <c r="JLU44" s="50"/>
      <c r="JLV44" s="50"/>
      <c r="JLW44" s="50"/>
      <c r="JLX44" s="50"/>
      <c r="JLY44" s="50"/>
      <c r="JLZ44" s="50"/>
      <c r="JMA44" s="50"/>
      <c r="JMB44" s="50"/>
      <c r="JMC44" s="50"/>
      <c r="JMD44" s="50"/>
      <c r="JME44" s="50"/>
      <c r="JMF44" s="50"/>
      <c r="JMG44" s="50"/>
      <c r="JMH44" s="50"/>
      <c r="JMI44" s="50"/>
      <c r="JMJ44" s="50"/>
      <c r="JMK44" s="50"/>
      <c r="JML44" s="50"/>
      <c r="JMM44" s="50"/>
      <c r="JMN44" s="50"/>
      <c r="JMO44" s="50"/>
      <c r="JMP44" s="50"/>
      <c r="JMQ44" s="50"/>
      <c r="JMR44" s="50"/>
      <c r="JMS44" s="50"/>
      <c r="JMT44" s="50"/>
      <c r="JMU44" s="50"/>
      <c r="JMV44" s="50"/>
      <c r="JMW44" s="50"/>
      <c r="JMX44" s="50"/>
      <c r="JMY44" s="50"/>
      <c r="JMZ44" s="50"/>
      <c r="JNA44" s="50"/>
      <c r="JNB44" s="50"/>
      <c r="JNC44" s="50"/>
      <c r="JND44" s="50"/>
      <c r="JNE44" s="50"/>
      <c r="JNF44" s="50"/>
      <c r="JNG44" s="50"/>
      <c r="JNH44" s="50"/>
      <c r="JNI44" s="50"/>
      <c r="JNJ44" s="50"/>
      <c r="JNK44" s="50"/>
      <c r="JNL44" s="50"/>
      <c r="JNM44" s="50"/>
      <c r="JNN44" s="50"/>
      <c r="JNO44" s="50"/>
      <c r="JNP44" s="50"/>
      <c r="JNQ44" s="50"/>
      <c r="JNR44" s="50"/>
      <c r="JNS44" s="50"/>
      <c r="JNT44" s="50"/>
      <c r="JNU44" s="50"/>
      <c r="JNV44" s="50"/>
      <c r="JNW44" s="50"/>
      <c r="JNX44" s="50"/>
      <c r="JNY44" s="50"/>
      <c r="JNZ44" s="50"/>
      <c r="JOA44" s="50"/>
      <c r="JOB44" s="50"/>
      <c r="JOC44" s="50"/>
      <c r="JOD44" s="50"/>
      <c r="JOE44" s="50"/>
      <c r="JOF44" s="50"/>
      <c r="JOG44" s="50"/>
      <c r="JOH44" s="50"/>
      <c r="JOI44" s="50"/>
      <c r="JOJ44" s="50"/>
      <c r="JOK44" s="50"/>
      <c r="JOL44" s="50"/>
      <c r="JOM44" s="50"/>
      <c r="JON44" s="50"/>
      <c r="JOO44" s="50"/>
      <c r="JOP44" s="50"/>
      <c r="JOQ44" s="50"/>
      <c r="JOR44" s="50"/>
      <c r="JOS44" s="50"/>
      <c r="JOT44" s="50"/>
      <c r="JOU44" s="50"/>
      <c r="JOV44" s="50"/>
      <c r="JOW44" s="50"/>
      <c r="JOX44" s="50"/>
      <c r="JOY44" s="50"/>
      <c r="JOZ44" s="50"/>
      <c r="JPA44" s="50"/>
      <c r="JPB44" s="50"/>
      <c r="JPC44" s="50"/>
      <c r="JPD44" s="50"/>
      <c r="JPE44" s="50"/>
      <c r="JPF44" s="50"/>
      <c r="JPG44" s="50"/>
      <c r="JPH44" s="50"/>
      <c r="JPI44" s="50"/>
      <c r="JPJ44" s="50"/>
      <c r="JPK44" s="50"/>
      <c r="JPL44" s="50"/>
      <c r="JPM44" s="50"/>
      <c r="JPN44" s="50"/>
      <c r="JPO44" s="50"/>
      <c r="JPP44" s="50"/>
      <c r="JPQ44" s="50"/>
      <c r="JPR44" s="50"/>
      <c r="JPS44" s="50"/>
      <c r="JPT44" s="50"/>
      <c r="JPU44" s="50"/>
      <c r="JPV44" s="50"/>
      <c r="JPW44" s="50"/>
      <c r="JPX44" s="50"/>
      <c r="JPY44" s="50"/>
      <c r="JPZ44" s="50"/>
      <c r="JQA44" s="50"/>
      <c r="JQB44" s="50"/>
      <c r="JQC44" s="50"/>
      <c r="JQD44" s="50"/>
      <c r="JQE44" s="50"/>
      <c r="JQF44" s="50"/>
      <c r="JQG44" s="50"/>
      <c r="JQH44" s="50"/>
      <c r="JQI44" s="50"/>
      <c r="JQJ44" s="50"/>
      <c r="JQK44" s="50"/>
      <c r="JQL44" s="50"/>
      <c r="JQM44" s="50"/>
      <c r="JQN44" s="50"/>
      <c r="JQO44" s="50"/>
      <c r="JQP44" s="50"/>
      <c r="JQQ44" s="50"/>
      <c r="JQR44" s="50"/>
      <c r="JQS44" s="50"/>
      <c r="JQT44" s="50"/>
      <c r="JQU44" s="50"/>
      <c r="JQV44" s="50"/>
      <c r="JQW44" s="50"/>
      <c r="JQX44" s="50"/>
      <c r="JQY44" s="50"/>
      <c r="JQZ44" s="50"/>
      <c r="JRA44" s="50"/>
      <c r="JRB44" s="50"/>
      <c r="JRC44" s="50"/>
      <c r="JRD44" s="50"/>
      <c r="JRE44" s="50"/>
      <c r="JRF44" s="50"/>
      <c r="JRG44" s="50"/>
      <c r="JRH44" s="50"/>
      <c r="JRI44" s="50"/>
      <c r="JRJ44" s="50"/>
      <c r="JRK44" s="50"/>
      <c r="JRL44" s="50"/>
      <c r="JRM44" s="50"/>
      <c r="JRN44" s="50"/>
      <c r="JRO44" s="50"/>
      <c r="JRP44" s="50"/>
      <c r="JRQ44" s="50"/>
      <c r="JRR44" s="50"/>
      <c r="JRS44" s="50"/>
      <c r="JRT44" s="50"/>
      <c r="JRU44" s="50"/>
      <c r="JRV44" s="50"/>
      <c r="JRW44" s="50"/>
      <c r="JRX44" s="50"/>
      <c r="JRY44" s="50"/>
      <c r="JRZ44" s="50"/>
      <c r="JSA44" s="50"/>
      <c r="JSB44" s="50"/>
      <c r="JSC44" s="50"/>
      <c r="JSD44" s="50"/>
      <c r="JSE44" s="50"/>
      <c r="JSF44" s="50"/>
      <c r="JSG44" s="50"/>
      <c r="JSH44" s="50"/>
      <c r="JSI44" s="50"/>
      <c r="JSJ44" s="50"/>
      <c r="JSK44" s="50"/>
      <c r="JSL44" s="50"/>
      <c r="JSM44" s="50"/>
      <c r="JSN44" s="50"/>
      <c r="JSO44" s="50"/>
      <c r="JSP44" s="50"/>
      <c r="JSQ44" s="50"/>
      <c r="JSR44" s="50"/>
      <c r="JSS44" s="50"/>
      <c r="JST44" s="50"/>
      <c r="JSU44" s="50"/>
      <c r="JSV44" s="50"/>
      <c r="JSW44" s="50"/>
      <c r="JSX44" s="50"/>
      <c r="JSY44" s="50"/>
      <c r="JSZ44" s="50"/>
      <c r="JTA44" s="50"/>
      <c r="JTB44" s="50"/>
      <c r="JTC44" s="50"/>
      <c r="JTD44" s="50"/>
      <c r="JTE44" s="50"/>
      <c r="JTF44" s="50"/>
      <c r="JTG44" s="50"/>
      <c r="JTH44" s="50"/>
      <c r="JTI44" s="50"/>
      <c r="JTJ44" s="50"/>
      <c r="JTK44" s="50"/>
      <c r="JTL44" s="50"/>
      <c r="JTM44" s="50"/>
      <c r="JTN44" s="50"/>
      <c r="JTO44" s="50"/>
      <c r="JTP44" s="50"/>
      <c r="JTQ44" s="50"/>
      <c r="JTR44" s="50"/>
      <c r="JTS44" s="50"/>
      <c r="JTT44" s="50"/>
      <c r="JTU44" s="50"/>
      <c r="JTV44" s="50"/>
      <c r="JTW44" s="50"/>
      <c r="JTX44" s="50"/>
      <c r="JTY44" s="50"/>
      <c r="JTZ44" s="50"/>
      <c r="JUA44" s="50"/>
      <c r="JUB44" s="50"/>
      <c r="JUC44" s="50"/>
      <c r="JUD44" s="50"/>
      <c r="JUE44" s="50"/>
      <c r="JUF44" s="50"/>
      <c r="JUG44" s="50"/>
      <c r="JUH44" s="50"/>
      <c r="JUI44" s="50"/>
      <c r="JUJ44" s="50"/>
      <c r="JUK44" s="50"/>
      <c r="JUL44" s="50"/>
      <c r="JUM44" s="50"/>
      <c r="JUN44" s="50"/>
      <c r="JUO44" s="50"/>
      <c r="JUP44" s="50"/>
      <c r="JUQ44" s="50"/>
      <c r="JUR44" s="50"/>
      <c r="JUS44" s="50"/>
      <c r="JUT44" s="50"/>
      <c r="JUU44" s="50"/>
      <c r="JUV44" s="50"/>
      <c r="JUW44" s="50"/>
      <c r="JUX44" s="50"/>
      <c r="JUY44" s="50"/>
      <c r="JUZ44" s="50"/>
      <c r="JVA44" s="50"/>
      <c r="JVB44" s="50"/>
      <c r="JVC44" s="50"/>
      <c r="JVD44" s="50"/>
      <c r="JVE44" s="50"/>
      <c r="JVF44" s="50"/>
      <c r="JVG44" s="50"/>
      <c r="JVH44" s="50"/>
      <c r="JVI44" s="50"/>
      <c r="JVJ44" s="50"/>
      <c r="JVK44" s="50"/>
      <c r="JVL44" s="50"/>
      <c r="JVM44" s="50"/>
      <c r="JVN44" s="50"/>
      <c r="JVO44" s="50"/>
      <c r="JVP44" s="50"/>
      <c r="JVQ44" s="50"/>
      <c r="JVR44" s="50"/>
      <c r="JVS44" s="50"/>
      <c r="JVT44" s="50"/>
      <c r="JVU44" s="50"/>
      <c r="JVV44" s="50"/>
      <c r="JVW44" s="50"/>
      <c r="JVX44" s="50"/>
      <c r="JVY44" s="50"/>
      <c r="JVZ44" s="50"/>
      <c r="JWA44" s="50"/>
      <c r="JWB44" s="50"/>
      <c r="JWC44" s="50"/>
      <c r="JWD44" s="50"/>
      <c r="JWE44" s="50"/>
      <c r="JWF44" s="50"/>
      <c r="JWG44" s="50"/>
      <c r="JWH44" s="50"/>
      <c r="JWI44" s="50"/>
      <c r="JWJ44" s="50"/>
      <c r="JWK44" s="50"/>
      <c r="JWL44" s="50"/>
      <c r="JWM44" s="50"/>
      <c r="JWN44" s="50"/>
      <c r="JWO44" s="50"/>
      <c r="JWP44" s="50"/>
      <c r="JWQ44" s="50"/>
      <c r="JWR44" s="50"/>
      <c r="JWS44" s="50"/>
      <c r="JWT44" s="50"/>
      <c r="JWU44" s="50"/>
      <c r="JWV44" s="50"/>
      <c r="JWW44" s="50"/>
      <c r="JWX44" s="50"/>
      <c r="JWY44" s="50"/>
      <c r="JWZ44" s="50"/>
      <c r="JXA44" s="50"/>
      <c r="JXB44" s="50"/>
      <c r="JXC44" s="50"/>
      <c r="JXD44" s="50"/>
      <c r="JXE44" s="50"/>
      <c r="JXF44" s="50"/>
      <c r="JXG44" s="50"/>
      <c r="JXH44" s="50"/>
      <c r="JXI44" s="50"/>
      <c r="JXJ44" s="50"/>
      <c r="JXK44" s="50"/>
      <c r="JXL44" s="50"/>
      <c r="JXM44" s="50"/>
      <c r="JXN44" s="50"/>
      <c r="JXO44" s="50"/>
      <c r="JXP44" s="50"/>
      <c r="JXQ44" s="50"/>
      <c r="JXR44" s="50"/>
      <c r="JXS44" s="50"/>
      <c r="JXT44" s="50"/>
      <c r="JXU44" s="50"/>
      <c r="JXV44" s="50"/>
      <c r="JXW44" s="50"/>
      <c r="JXX44" s="50"/>
      <c r="JXY44" s="50"/>
      <c r="JXZ44" s="50"/>
      <c r="JYA44" s="50"/>
      <c r="JYB44" s="50"/>
      <c r="JYC44" s="50"/>
      <c r="JYD44" s="50"/>
      <c r="JYE44" s="50"/>
      <c r="JYF44" s="50"/>
      <c r="JYG44" s="50"/>
      <c r="JYH44" s="50"/>
      <c r="JYI44" s="50"/>
      <c r="JYJ44" s="50"/>
      <c r="JYK44" s="50"/>
      <c r="JYL44" s="50"/>
      <c r="JYM44" s="50"/>
      <c r="JYN44" s="50"/>
      <c r="JYO44" s="50"/>
      <c r="JYP44" s="50"/>
      <c r="JYQ44" s="50"/>
      <c r="JYR44" s="50"/>
      <c r="JYS44" s="50"/>
      <c r="JYT44" s="50"/>
      <c r="JYU44" s="50"/>
      <c r="JYV44" s="50"/>
      <c r="JYW44" s="50"/>
      <c r="JYX44" s="50"/>
      <c r="JYY44" s="50"/>
      <c r="JYZ44" s="50"/>
      <c r="JZA44" s="50"/>
      <c r="JZB44" s="50"/>
      <c r="JZC44" s="50"/>
      <c r="JZD44" s="50"/>
      <c r="JZE44" s="50"/>
      <c r="JZF44" s="50"/>
      <c r="JZG44" s="50"/>
      <c r="JZH44" s="50"/>
      <c r="JZI44" s="50"/>
      <c r="JZJ44" s="50"/>
      <c r="JZK44" s="50"/>
      <c r="JZL44" s="50"/>
      <c r="JZM44" s="50"/>
      <c r="JZN44" s="50"/>
      <c r="JZO44" s="50"/>
      <c r="JZP44" s="50"/>
      <c r="JZQ44" s="50"/>
      <c r="JZR44" s="50"/>
      <c r="JZS44" s="50"/>
      <c r="JZT44" s="50"/>
      <c r="JZU44" s="50"/>
      <c r="JZV44" s="50"/>
      <c r="JZW44" s="50"/>
      <c r="JZX44" s="50"/>
      <c r="JZY44" s="50"/>
      <c r="JZZ44" s="50"/>
      <c r="KAA44" s="50"/>
      <c r="KAB44" s="50"/>
      <c r="KAC44" s="50"/>
      <c r="KAD44" s="50"/>
      <c r="KAE44" s="50"/>
      <c r="KAF44" s="50"/>
      <c r="KAG44" s="50"/>
      <c r="KAH44" s="50"/>
      <c r="KAI44" s="50"/>
      <c r="KAJ44" s="50"/>
      <c r="KAK44" s="50"/>
      <c r="KAL44" s="50"/>
      <c r="KAM44" s="50"/>
      <c r="KAN44" s="50"/>
      <c r="KAO44" s="50"/>
      <c r="KAP44" s="50"/>
      <c r="KAQ44" s="50"/>
      <c r="KAR44" s="50"/>
      <c r="KAS44" s="50"/>
      <c r="KAT44" s="50"/>
      <c r="KAU44" s="50"/>
      <c r="KAV44" s="50"/>
      <c r="KAW44" s="50"/>
      <c r="KAX44" s="50"/>
      <c r="KAY44" s="50"/>
      <c r="KAZ44" s="50"/>
      <c r="KBA44" s="50"/>
      <c r="KBB44" s="50"/>
      <c r="KBC44" s="50"/>
      <c r="KBD44" s="50"/>
      <c r="KBE44" s="50"/>
      <c r="KBF44" s="50"/>
      <c r="KBG44" s="50"/>
      <c r="KBH44" s="50"/>
      <c r="KBI44" s="50"/>
      <c r="KBJ44" s="50"/>
      <c r="KBK44" s="50"/>
      <c r="KBL44" s="50"/>
      <c r="KBM44" s="50"/>
      <c r="KBN44" s="50"/>
      <c r="KBO44" s="50"/>
      <c r="KBP44" s="50"/>
      <c r="KBQ44" s="50"/>
      <c r="KBR44" s="50"/>
      <c r="KBS44" s="50"/>
      <c r="KBT44" s="50"/>
      <c r="KBU44" s="50"/>
      <c r="KBV44" s="50"/>
      <c r="KBW44" s="50"/>
      <c r="KBX44" s="50"/>
      <c r="KBY44" s="50"/>
      <c r="KBZ44" s="50"/>
      <c r="KCA44" s="50"/>
      <c r="KCB44" s="50"/>
      <c r="KCC44" s="50"/>
      <c r="KCD44" s="50"/>
      <c r="KCE44" s="50"/>
      <c r="KCF44" s="50"/>
      <c r="KCG44" s="50"/>
      <c r="KCH44" s="50"/>
      <c r="KCI44" s="50"/>
      <c r="KCJ44" s="50"/>
      <c r="KCK44" s="50"/>
      <c r="KCL44" s="50"/>
      <c r="KCM44" s="50"/>
      <c r="KCN44" s="50"/>
      <c r="KCO44" s="50"/>
      <c r="KCP44" s="50"/>
      <c r="KCQ44" s="50"/>
      <c r="KCR44" s="50"/>
      <c r="KCS44" s="50"/>
      <c r="KCT44" s="50"/>
      <c r="KCU44" s="50"/>
      <c r="KCV44" s="50"/>
      <c r="KCW44" s="50"/>
      <c r="KCX44" s="50"/>
      <c r="KCY44" s="50"/>
      <c r="KCZ44" s="50"/>
      <c r="KDA44" s="50"/>
      <c r="KDB44" s="50"/>
      <c r="KDC44" s="50"/>
      <c r="KDD44" s="50"/>
      <c r="KDE44" s="50"/>
      <c r="KDF44" s="50"/>
      <c r="KDG44" s="50"/>
      <c r="KDH44" s="50"/>
      <c r="KDI44" s="50"/>
      <c r="KDJ44" s="50"/>
      <c r="KDK44" s="50"/>
      <c r="KDL44" s="50"/>
      <c r="KDM44" s="50"/>
      <c r="KDN44" s="50"/>
      <c r="KDO44" s="50"/>
      <c r="KDP44" s="50"/>
      <c r="KDQ44" s="50"/>
      <c r="KDR44" s="50"/>
      <c r="KDS44" s="50"/>
      <c r="KDT44" s="50"/>
      <c r="KDU44" s="50"/>
      <c r="KDV44" s="50"/>
      <c r="KDW44" s="50"/>
      <c r="KDX44" s="50"/>
      <c r="KDY44" s="50"/>
      <c r="KDZ44" s="50"/>
      <c r="KEA44" s="50"/>
      <c r="KEB44" s="50"/>
      <c r="KEC44" s="50"/>
      <c r="KED44" s="50"/>
      <c r="KEE44" s="50"/>
      <c r="KEF44" s="50"/>
      <c r="KEG44" s="50"/>
      <c r="KEH44" s="50"/>
      <c r="KEI44" s="50"/>
      <c r="KEJ44" s="50"/>
      <c r="KEK44" s="50"/>
      <c r="KEL44" s="50"/>
      <c r="KEM44" s="50"/>
      <c r="KEN44" s="50"/>
      <c r="KEO44" s="50"/>
      <c r="KEP44" s="50"/>
      <c r="KEQ44" s="50"/>
      <c r="KER44" s="50"/>
      <c r="KES44" s="50"/>
      <c r="KET44" s="50"/>
      <c r="KEU44" s="50"/>
      <c r="KEV44" s="50"/>
      <c r="KEW44" s="50"/>
      <c r="KEX44" s="50"/>
      <c r="KEY44" s="50"/>
      <c r="KEZ44" s="50"/>
      <c r="KFA44" s="50"/>
      <c r="KFB44" s="50"/>
      <c r="KFC44" s="50"/>
      <c r="KFD44" s="50"/>
      <c r="KFE44" s="50"/>
      <c r="KFF44" s="50"/>
      <c r="KFG44" s="50"/>
      <c r="KFH44" s="50"/>
      <c r="KFI44" s="50"/>
      <c r="KFJ44" s="50"/>
      <c r="KFK44" s="50"/>
      <c r="KFL44" s="50"/>
      <c r="KFM44" s="50"/>
      <c r="KFN44" s="50"/>
      <c r="KFO44" s="50"/>
      <c r="KFP44" s="50"/>
      <c r="KFQ44" s="50"/>
      <c r="KFR44" s="50"/>
      <c r="KFS44" s="50"/>
      <c r="KFT44" s="50"/>
      <c r="KFU44" s="50"/>
      <c r="KFV44" s="50"/>
      <c r="KFW44" s="50"/>
      <c r="KFX44" s="50"/>
      <c r="KFY44" s="50"/>
      <c r="KFZ44" s="50"/>
      <c r="KGA44" s="50"/>
      <c r="KGB44" s="50"/>
      <c r="KGC44" s="50"/>
      <c r="KGD44" s="50"/>
      <c r="KGE44" s="50"/>
      <c r="KGF44" s="50"/>
      <c r="KGG44" s="50"/>
      <c r="KGH44" s="50"/>
      <c r="KGI44" s="50"/>
      <c r="KGJ44" s="50"/>
      <c r="KGK44" s="50"/>
      <c r="KGL44" s="50"/>
      <c r="KGM44" s="50"/>
      <c r="KGN44" s="50"/>
      <c r="KGO44" s="50"/>
      <c r="KGP44" s="50"/>
      <c r="KGQ44" s="50"/>
      <c r="KGR44" s="50"/>
      <c r="KGS44" s="50"/>
      <c r="KGT44" s="50"/>
      <c r="KGU44" s="50"/>
      <c r="KGV44" s="50"/>
      <c r="KGW44" s="50"/>
      <c r="KGX44" s="50"/>
      <c r="KGY44" s="50"/>
      <c r="KGZ44" s="50"/>
      <c r="KHA44" s="50"/>
      <c r="KHB44" s="50"/>
      <c r="KHC44" s="50"/>
      <c r="KHD44" s="50"/>
      <c r="KHE44" s="50"/>
      <c r="KHF44" s="50"/>
      <c r="KHG44" s="50"/>
      <c r="KHH44" s="50"/>
      <c r="KHI44" s="50"/>
      <c r="KHJ44" s="50"/>
      <c r="KHK44" s="50"/>
      <c r="KHL44" s="50"/>
      <c r="KHM44" s="50"/>
      <c r="KHN44" s="50"/>
      <c r="KHO44" s="50"/>
      <c r="KHP44" s="50"/>
      <c r="KHQ44" s="50"/>
      <c r="KHR44" s="50"/>
      <c r="KHS44" s="50"/>
      <c r="KHT44" s="50"/>
      <c r="KHU44" s="50"/>
      <c r="KHV44" s="50"/>
      <c r="KHW44" s="50"/>
      <c r="KHX44" s="50"/>
      <c r="KHY44" s="50"/>
      <c r="KHZ44" s="50"/>
      <c r="KIA44" s="50"/>
      <c r="KIB44" s="50"/>
      <c r="KIC44" s="50"/>
      <c r="KID44" s="50"/>
      <c r="KIE44" s="50"/>
      <c r="KIF44" s="50"/>
      <c r="KIG44" s="50"/>
      <c r="KIH44" s="50"/>
      <c r="KII44" s="50"/>
      <c r="KIJ44" s="50"/>
      <c r="KIK44" s="50"/>
      <c r="KIL44" s="50"/>
      <c r="KIM44" s="50"/>
      <c r="KIN44" s="50"/>
      <c r="KIO44" s="50"/>
      <c r="KIP44" s="50"/>
      <c r="KIQ44" s="50"/>
      <c r="KIR44" s="50"/>
      <c r="KIS44" s="50"/>
      <c r="KIT44" s="50"/>
      <c r="KIU44" s="50"/>
      <c r="KIV44" s="50"/>
      <c r="KIW44" s="50"/>
      <c r="KIX44" s="50"/>
      <c r="KIY44" s="50"/>
      <c r="KIZ44" s="50"/>
      <c r="KJA44" s="50"/>
      <c r="KJB44" s="50"/>
      <c r="KJC44" s="50"/>
      <c r="KJD44" s="50"/>
      <c r="KJE44" s="50"/>
      <c r="KJF44" s="50"/>
      <c r="KJG44" s="50"/>
      <c r="KJH44" s="50"/>
      <c r="KJI44" s="50"/>
      <c r="KJJ44" s="50"/>
      <c r="KJK44" s="50"/>
      <c r="KJL44" s="50"/>
      <c r="KJM44" s="50"/>
      <c r="KJN44" s="50"/>
      <c r="KJO44" s="50"/>
      <c r="KJP44" s="50"/>
      <c r="KJQ44" s="50"/>
      <c r="KJR44" s="50"/>
      <c r="KJS44" s="50"/>
      <c r="KJT44" s="50"/>
      <c r="KJU44" s="50"/>
      <c r="KJV44" s="50"/>
      <c r="KJW44" s="50"/>
      <c r="KJX44" s="50"/>
      <c r="KJY44" s="50"/>
      <c r="KJZ44" s="50"/>
      <c r="KKA44" s="50"/>
      <c r="KKB44" s="50"/>
      <c r="KKC44" s="50"/>
      <c r="KKD44" s="50"/>
      <c r="KKE44" s="50"/>
      <c r="KKF44" s="50"/>
      <c r="KKG44" s="50"/>
      <c r="KKH44" s="50"/>
      <c r="KKI44" s="50"/>
      <c r="KKJ44" s="50"/>
      <c r="KKK44" s="50"/>
      <c r="KKL44" s="50"/>
      <c r="KKM44" s="50"/>
      <c r="KKN44" s="50"/>
      <c r="KKO44" s="50"/>
      <c r="KKP44" s="50"/>
      <c r="KKQ44" s="50"/>
      <c r="KKR44" s="50"/>
      <c r="KKS44" s="50"/>
      <c r="KKT44" s="50"/>
      <c r="KKU44" s="50"/>
      <c r="KKV44" s="50"/>
      <c r="KKW44" s="50"/>
      <c r="KKX44" s="50"/>
      <c r="KKY44" s="50"/>
      <c r="KKZ44" s="50"/>
      <c r="KLA44" s="50"/>
      <c r="KLB44" s="50"/>
      <c r="KLC44" s="50"/>
      <c r="KLD44" s="50"/>
      <c r="KLE44" s="50"/>
      <c r="KLF44" s="50"/>
      <c r="KLG44" s="50"/>
      <c r="KLH44" s="50"/>
      <c r="KLI44" s="50"/>
      <c r="KLJ44" s="50"/>
      <c r="KLK44" s="50"/>
      <c r="KLL44" s="50"/>
      <c r="KLM44" s="50"/>
      <c r="KLN44" s="50"/>
      <c r="KLO44" s="50"/>
      <c r="KLP44" s="50"/>
      <c r="KLQ44" s="50"/>
      <c r="KLR44" s="50"/>
      <c r="KLS44" s="50"/>
      <c r="KLT44" s="50"/>
      <c r="KLU44" s="50"/>
      <c r="KLV44" s="50"/>
      <c r="KLW44" s="50"/>
      <c r="KLX44" s="50"/>
      <c r="KLY44" s="50"/>
      <c r="KLZ44" s="50"/>
      <c r="KMA44" s="50"/>
      <c r="KMB44" s="50"/>
      <c r="KMC44" s="50"/>
      <c r="KMD44" s="50"/>
      <c r="KME44" s="50"/>
      <c r="KMF44" s="50"/>
      <c r="KMG44" s="50"/>
      <c r="KMH44" s="50"/>
      <c r="KMI44" s="50"/>
      <c r="KMJ44" s="50"/>
      <c r="KMK44" s="50"/>
      <c r="KML44" s="50"/>
      <c r="KMM44" s="50"/>
      <c r="KMN44" s="50"/>
      <c r="KMO44" s="50"/>
      <c r="KMP44" s="50"/>
      <c r="KMQ44" s="50"/>
      <c r="KMR44" s="50"/>
      <c r="KMS44" s="50"/>
      <c r="KMT44" s="50"/>
      <c r="KMU44" s="50"/>
      <c r="KMV44" s="50"/>
      <c r="KMW44" s="50"/>
      <c r="KMX44" s="50"/>
      <c r="KMY44" s="50"/>
      <c r="KMZ44" s="50"/>
      <c r="KNA44" s="50"/>
      <c r="KNB44" s="50"/>
      <c r="KNC44" s="50"/>
      <c r="KND44" s="50"/>
      <c r="KNE44" s="50"/>
      <c r="KNF44" s="50"/>
      <c r="KNG44" s="50"/>
      <c r="KNH44" s="50"/>
      <c r="KNI44" s="50"/>
      <c r="KNJ44" s="50"/>
      <c r="KNK44" s="50"/>
      <c r="KNL44" s="50"/>
      <c r="KNM44" s="50"/>
      <c r="KNN44" s="50"/>
      <c r="KNO44" s="50"/>
      <c r="KNP44" s="50"/>
      <c r="KNQ44" s="50"/>
      <c r="KNR44" s="50"/>
      <c r="KNS44" s="50"/>
      <c r="KNT44" s="50"/>
      <c r="KNU44" s="50"/>
      <c r="KNV44" s="50"/>
      <c r="KNW44" s="50"/>
      <c r="KNX44" s="50"/>
      <c r="KNY44" s="50"/>
      <c r="KNZ44" s="50"/>
      <c r="KOA44" s="50"/>
      <c r="KOB44" s="50"/>
      <c r="KOC44" s="50"/>
      <c r="KOD44" s="50"/>
      <c r="KOE44" s="50"/>
      <c r="KOF44" s="50"/>
      <c r="KOG44" s="50"/>
      <c r="KOH44" s="50"/>
      <c r="KOI44" s="50"/>
      <c r="KOJ44" s="50"/>
      <c r="KOK44" s="50"/>
      <c r="KOL44" s="50"/>
      <c r="KOM44" s="50"/>
      <c r="KON44" s="50"/>
      <c r="KOO44" s="50"/>
      <c r="KOP44" s="50"/>
      <c r="KOQ44" s="50"/>
      <c r="KOR44" s="50"/>
      <c r="KOS44" s="50"/>
      <c r="KOT44" s="50"/>
      <c r="KOU44" s="50"/>
      <c r="KOV44" s="50"/>
      <c r="KOW44" s="50"/>
      <c r="KOX44" s="50"/>
      <c r="KOY44" s="50"/>
      <c r="KOZ44" s="50"/>
      <c r="KPA44" s="50"/>
      <c r="KPB44" s="50"/>
      <c r="KPC44" s="50"/>
      <c r="KPD44" s="50"/>
      <c r="KPE44" s="50"/>
      <c r="KPF44" s="50"/>
      <c r="KPG44" s="50"/>
      <c r="KPH44" s="50"/>
      <c r="KPI44" s="50"/>
      <c r="KPJ44" s="50"/>
      <c r="KPK44" s="50"/>
      <c r="KPL44" s="50"/>
      <c r="KPM44" s="50"/>
      <c r="KPN44" s="50"/>
      <c r="KPO44" s="50"/>
      <c r="KPP44" s="50"/>
      <c r="KPQ44" s="50"/>
      <c r="KPR44" s="50"/>
      <c r="KPS44" s="50"/>
      <c r="KPT44" s="50"/>
      <c r="KPU44" s="50"/>
      <c r="KPV44" s="50"/>
      <c r="KPW44" s="50"/>
      <c r="KPX44" s="50"/>
      <c r="KPY44" s="50"/>
      <c r="KPZ44" s="50"/>
      <c r="KQA44" s="50"/>
      <c r="KQB44" s="50"/>
      <c r="KQC44" s="50"/>
      <c r="KQD44" s="50"/>
      <c r="KQE44" s="50"/>
      <c r="KQF44" s="50"/>
      <c r="KQG44" s="50"/>
      <c r="KQH44" s="50"/>
      <c r="KQI44" s="50"/>
      <c r="KQJ44" s="50"/>
      <c r="KQK44" s="50"/>
      <c r="KQL44" s="50"/>
      <c r="KQM44" s="50"/>
      <c r="KQN44" s="50"/>
      <c r="KQO44" s="50"/>
      <c r="KQP44" s="50"/>
      <c r="KQQ44" s="50"/>
      <c r="KQR44" s="50"/>
      <c r="KQS44" s="50"/>
      <c r="KQT44" s="50"/>
      <c r="KQU44" s="50"/>
      <c r="KQV44" s="50"/>
      <c r="KQW44" s="50"/>
      <c r="KQX44" s="50"/>
      <c r="KQY44" s="50"/>
      <c r="KQZ44" s="50"/>
      <c r="KRA44" s="50"/>
      <c r="KRB44" s="50"/>
      <c r="KRC44" s="50"/>
      <c r="KRD44" s="50"/>
      <c r="KRE44" s="50"/>
      <c r="KRF44" s="50"/>
      <c r="KRG44" s="50"/>
      <c r="KRH44" s="50"/>
      <c r="KRI44" s="50"/>
      <c r="KRJ44" s="50"/>
      <c r="KRK44" s="50"/>
      <c r="KRL44" s="50"/>
      <c r="KRM44" s="50"/>
      <c r="KRN44" s="50"/>
      <c r="KRO44" s="50"/>
      <c r="KRP44" s="50"/>
      <c r="KRQ44" s="50"/>
      <c r="KRR44" s="50"/>
      <c r="KRS44" s="50"/>
      <c r="KRT44" s="50"/>
      <c r="KRU44" s="50"/>
      <c r="KRV44" s="50"/>
      <c r="KRW44" s="50"/>
      <c r="KRX44" s="50"/>
      <c r="KRY44" s="50"/>
      <c r="KRZ44" s="50"/>
      <c r="KSA44" s="50"/>
      <c r="KSB44" s="50"/>
      <c r="KSC44" s="50"/>
      <c r="KSD44" s="50"/>
      <c r="KSE44" s="50"/>
      <c r="KSF44" s="50"/>
      <c r="KSG44" s="50"/>
      <c r="KSH44" s="50"/>
      <c r="KSI44" s="50"/>
      <c r="KSJ44" s="50"/>
      <c r="KSK44" s="50"/>
      <c r="KSL44" s="50"/>
      <c r="KSM44" s="50"/>
      <c r="KSN44" s="50"/>
      <c r="KSO44" s="50"/>
      <c r="KSP44" s="50"/>
      <c r="KSQ44" s="50"/>
      <c r="KSR44" s="50"/>
      <c r="KSS44" s="50"/>
      <c r="KST44" s="50"/>
      <c r="KSU44" s="50"/>
      <c r="KSV44" s="50"/>
      <c r="KSW44" s="50"/>
      <c r="KSX44" s="50"/>
      <c r="KSY44" s="50"/>
      <c r="KSZ44" s="50"/>
      <c r="KTA44" s="50"/>
      <c r="KTB44" s="50"/>
      <c r="KTC44" s="50"/>
      <c r="KTD44" s="50"/>
      <c r="KTE44" s="50"/>
      <c r="KTF44" s="50"/>
      <c r="KTG44" s="50"/>
      <c r="KTH44" s="50"/>
      <c r="KTI44" s="50"/>
      <c r="KTJ44" s="50"/>
      <c r="KTK44" s="50"/>
      <c r="KTL44" s="50"/>
      <c r="KTM44" s="50"/>
      <c r="KTN44" s="50"/>
      <c r="KTO44" s="50"/>
      <c r="KTP44" s="50"/>
      <c r="KTQ44" s="50"/>
      <c r="KTR44" s="50"/>
      <c r="KTS44" s="50"/>
      <c r="KTT44" s="50"/>
      <c r="KTU44" s="50"/>
      <c r="KTV44" s="50"/>
      <c r="KTW44" s="50"/>
      <c r="KTX44" s="50"/>
      <c r="KTY44" s="50"/>
      <c r="KTZ44" s="50"/>
      <c r="KUA44" s="50"/>
      <c r="KUB44" s="50"/>
      <c r="KUC44" s="50"/>
      <c r="KUD44" s="50"/>
      <c r="KUE44" s="50"/>
      <c r="KUF44" s="50"/>
      <c r="KUG44" s="50"/>
      <c r="KUH44" s="50"/>
      <c r="KUI44" s="50"/>
      <c r="KUJ44" s="50"/>
      <c r="KUK44" s="50"/>
      <c r="KUL44" s="50"/>
      <c r="KUM44" s="50"/>
      <c r="KUN44" s="50"/>
      <c r="KUO44" s="50"/>
      <c r="KUP44" s="50"/>
      <c r="KUQ44" s="50"/>
      <c r="KUR44" s="50"/>
      <c r="KUS44" s="50"/>
      <c r="KUT44" s="50"/>
      <c r="KUU44" s="50"/>
      <c r="KUV44" s="50"/>
      <c r="KUW44" s="50"/>
      <c r="KUX44" s="50"/>
      <c r="KUY44" s="50"/>
      <c r="KUZ44" s="50"/>
      <c r="KVA44" s="50"/>
      <c r="KVB44" s="50"/>
      <c r="KVC44" s="50"/>
      <c r="KVD44" s="50"/>
      <c r="KVE44" s="50"/>
      <c r="KVF44" s="50"/>
      <c r="KVG44" s="50"/>
      <c r="KVH44" s="50"/>
      <c r="KVI44" s="50"/>
      <c r="KVJ44" s="50"/>
      <c r="KVK44" s="50"/>
      <c r="KVL44" s="50"/>
      <c r="KVM44" s="50"/>
      <c r="KVN44" s="50"/>
      <c r="KVO44" s="50"/>
      <c r="KVP44" s="50"/>
      <c r="KVQ44" s="50"/>
      <c r="KVR44" s="50"/>
      <c r="KVS44" s="50"/>
      <c r="KVT44" s="50"/>
      <c r="KVU44" s="50"/>
      <c r="KVV44" s="50"/>
      <c r="KVW44" s="50"/>
      <c r="KVX44" s="50"/>
      <c r="KVY44" s="50"/>
      <c r="KVZ44" s="50"/>
      <c r="KWA44" s="50"/>
      <c r="KWB44" s="50"/>
      <c r="KWC44" s="50"/>
      <c r="KWD44" s="50"/>
      <c r="KWE44" s="50"/>
      <c r="KWF44" s="50"/>
      <c r="KWG44" s="50"/>
      <c r="KWH44" s="50"/>
      <c r="KWI44" s="50"/>
      <c r="KWJ44" s="50"/>
      <c r="KWK44" s="50"/>
      <c r="KWL44" s="50"/>
      <c r="KWM44" s="50"/>
      <c r="KWN44" s="50"/>
      <c r="KWO44" s="50"/>
      <c r="KWP44" s="50"/>
      <c r="KWQ44" s="50"/>
      <c r="KWR44" s="50"/>
      <c r="KWS44" s="50"/>
      <c r="KWT44" s="50"/>
      <c r="KWU44" s="50"/>
      <c r="KWV44" s="50"/>
      <c r="KWW44" s="50"/>
      <c r="KWX44" s="50"/>
      <c r="KWY44" s="50"/>
      <c r="KWZ44" s="50"/>
      <c r="KXA44" s="50"/>
      <c r="KXB44" s="50"/>
      <c r="KXC44" s="50"/>
      <c r="KXD44" s="50"/>
      <c r="KXE44" s="50"/>
      <c r="KXF44" s="50"/>
      <c r="KXG44" s="50"/>
      <c r="KXH44" s="50"/>
      <c r="KXI44" s="50"/>
      <c r="KXJ44" s="50"/>
      <c r="KXK44" s="50"/>
      <c r="KXL44" s="50"/>
      <c r="KXM44" s="50"/>
      <c r="KXN44" s="50"/>
      <c r="KXO44" s="50"/>
      <c r="KXP44" s="50"/>
      <c r="KXQ44" s="50"/>
      <c r="KXR44" s="50"/>
      <c r="KXS44" s="50"/>
      <c r="KXT44" s="50"/>
      <c r="KXU44" s="50"/>
      <c r="KXV44" s="50"/>
      <c r="KXW44" s="50"/>
      <c r="KXX44" s="50"/>
      <c r="KXY44" s="50"/>
      <c r="KXZ44" s="50"/>
      <c r="KYA44" s="50"/>
      <c r="KYB44" s="50"/>
      <c r="KYC44" s="50"/>
      <c r="KYD44" s="50"/>
      <c r="KYE44" s="50"/>
      <c r="KYF44" s="50"/>
      <c r="KYG44" s="50"/>
      <c r="KYH44" s="50"/>
      <c r="KYI44" s="50"/>
      <c r="KYJ44" s="50"/>
      <c r="KYK44" s="50"/>
      <c r="KYL44" s="50"/>
      <c r="KYM44" s="50"/>
      <c r="KYN44" s="50"/>
      <c r="KYO44" s="50"/>
      <c r="KYP44" s="50"/>
      <c r="KYQ44" s="50"/>
      <c r="KYR44" s="50"/>
      <c r="KYS44" s="50"/>
      <c r="KYT44" s="50"/>
      <c r="KYU44" s="50"/>
      <c r="KYV44" s="50"/>
      <c r="KYW44" s="50"/>
      <c r="KYX44" s="50"/>
      <c r="KYY44" s="50"/>
      <c r="KYZ44" s="50"/>
      <c r="KZA44" s="50"/>
      <c r="KZB44" s="50"/>
      <c r="KZC44" s="50"/>
      <c r="KZD44" s="50"/>
      <c r="KZE44" s="50"/>
      <c r="KZF44" s="50"/>
      <c r="KZG44" s="50"/>
      <c r="KZH44" s="50"/>
      <c r="KZI44" s="50"/>
      <c r="KZJ44" s="50"/>
      <c r="KZK44" s="50"/>
      <c r="KZL44" s="50"/>
      <c r="KZM44" s="50"/>
      <c r="KZN44" s="50"/>
      <c r="KZO44" s="50"/>
      <c r="KZP44" s="50"/>
      <c r="KZQ44" s="50"/>
      <c r="KZR44" s="50"/>
      <c r="KZS44" s="50"/>
      <c r="KZT44" s="50"/>
      <c r="KZU44" s="50"/>
      <c r="KZV44" s="50"/>
      <c r="KZW44" s="50"/>
      <c r="KZX44" s="50"/>
      <c r="KZY44" s="50"/>
      <c r="KZZ44" s="50"/>
      <c r="LAA44" s="50"/>
      <c r="LAB44" s="50"/>
      <c r="LAC44" s="50"/>
      <c r="LAD44" s="50"/>
      <c r="LAE44" s="50"/>
      <c r="LAF44" s="50"/>
      <c r="LAG44" s="50"/>
      <c r="LAH44" s="50"/>
      <c r="LAI44" s="50"/>
      <c r="LAJ44" s="50"/>
      <c r="LAK44" s="50"/>
      <c r="LAL44" s="50"/>
      <c r="LAM44" s="50"/>
      <c r="LAN44" s="50"/>
      <c r="LAO44" s="50"/>
      <c r="LAP44" s="50"/>
      <c r="LAQ44" s="50"/>
      <c r="LAR44" s="50"/>
      <c r="LAS44" s="50"/>
      <c r="LAT44" s="50"/>
      <c r="LAU44" s="50"/>
      <c r="LAV44" s="50"/>
      <c r="LAW44" s="50"/>
      <c r="LAX44" s="50"/>
      <c r="LAY44" s="50"/>
      <c r="LAZ44" s="50"/>
      <c r="LBA44" s="50"/>
      <c r="LBB44" s="50"/>
      <c r="LBC44" s="50"/>
      <c r="LBD44" s="50"/>
      <c r="LBE44" s="50"/>
      <c r="LBF44" s="50"/>
      <c r="LBG44" s="50"/>
      <c r="LBH44" s="50"/>
      <c r="LBI44" s="50"/>
      <c r="LBJ44" s="50"/>
      <c r="LBK44" s="50"/>
      <c r="LBL44" s="50"/>
      <c r="LBM44" s="50"/>
      <c r="LBN44" s="50"/>
      <c r="LBO44" s="50"/>
      <c r="LBP44" s="50"/>
      <c r="LBQ44" s="50"/>
      <c r="LBR44" s="50"/>
      <c r="LBS44" s="50"/>
      <c r="LBT44" s="50"/>
      <c r="LBU44" s="50"/>
      <c r="LBV44" s="50"/>
      <c r="LBW44" s="50"/>
      <c r="LBX44" s="50"/>
      <c r="LBY44" s="50"/>
      <c r="LBZ44" s="50"/>
      <c r="LCA44" s="50"/>
      <c r="LCB44" s="50"/>
      <c r="LCC44" s="50"/>
      <c r="LCD44" s="50"/>
      <c r="LCE44" s="50"/>
      <c r="LCF44" s="50"/>
      <c r="LCG44" s="50"/>
      <c r="LCH44" s="50"/>
      <c r="LCI44" s="50"/>
      <c r="LCJ44" s="50"/>
      <c r="LCK44" s="50"/>
      <c r="LCL44" s="50"/>
      <c r="LCM44" s="50"/>
      <c r="LCN44" s="50"/>
      <c r="LCO44" s="50"/>
      <c r="LCP44" s="50"/>
      <c r="LCQ44" s="50"/>
      <c r="LCR44" s="50"/>
      <c r="LCS44" s="50"/>
      <c r="LCT44" s="50"/>
      <c r="LCU44" s="50"/>
      <c r="LCV44" s="50"/>
      <c r="LCW44" s="50"/>
      <c r="LCX44" s="50"/>
      <c r="LCY44" s="50"/>
      <c r="LCZ44" s="50"/>
      <c r="LDA44" s="50"/>
      <c r="LDB44" s="50"/>
      <c r="LDC44" s="50"/>
      <c r="LDD44" s="50"/>
      <c r="LDE44" s="50"/>
      <c r="LDF44" s="50"/>
      <c r="LDG44" s="50"/>
      <c r="LDH44" s="50"/>
      <c r="LDI44" s="50"/>
      <c r="LDJ44" s="50"/>
      <c r="LDK44" s="50"/>
      <c r="LDL44" s="50"/>
      <c r="LDM44" s="50"/>
      <c r="LDN44" s="50"/>
      <c r="LDO44" s="50"/>
      <c r="LDP44" s="50"/>
      <c r="LDQ44" s="50"/>
      <c r="LDR44" s="50"/>
      <c r="LDS44" s="50"/>
      <c r="LDT44" s="50"/>
      <c r="LDU44" s="50"/>
      <c r="LDV44" s="50"/>
      <c r="LDW44" s="50"/>
      <c r="LDX44" s="50"/>
      <c r="LDY44" s="50"/>
      <c r="LDZ44" s="50"/>
      <c r="LEA44" s="50"/>
      <c r="LEB44" s="50"/>
      <c r="LEC44" s="50"/>
      <c r="LED44" s="50"/>
      <c r="LEE44" s="50"/>
      <c r="LEF44" s="50"/>
      <c r="LEG44" s="50"/>
      <c r="LEH44" s="50"/>
      <c r="LEI44" s="50"/>
      <c r="LEJ44" s="50"/>
      <c r="LEK44" s="50"/>
      <c r="LEL44" s="50"/>
      <c r="LEM44" s="50"/>
      <c r="LEN44" s="50"/>
      <c r="LEO44" s="50"/>
      <c r="LEP44" s="50"/>
      <c r="LEQ44" s="50"/>
      <c r="LER44" s="50"/>
      <c r="LES44" s="50"/>
      <c r="LET44" s="50"/>
      <c r="LEU44" s="50"/>
      <c r="LEV44" s="50"/>
      <c r="LEW44" s="50"/>
      <c r="LEX44" s="50"/>
      <c r="LEY44" s="50"/>
      <c r="LEZ44" s="50"/>
      <c r="LFA44" s="50"/>
      <c r="LFB44" s="50"/>
      <c r="LFC44" s="50"/>
      <c r="LFD44" s="50"/>
      <c r="LFE44" s="50"/>
      <c r="LFF44" s="50"/>
      <c r="LFG44" s="50"/>
      <c r="LFH44" s="50"/>
      <c r="LFI44" s="50"/>
      <c r="LFJ44" s="50"/>
      <c r="LFK44" s="50"/>
      <c r="LFL44" s="50"/>
      <c r="LFM44" s="50"/>
      <c r="LFN44" s="50"/>
      <c r="LFO44" s="50"/>
      <c r="LFP44" s="50"/>
      <c r="LFQ44" s="50"/>
      <c r="LFR44" s="50"/>
      <c r="LFS44" s="50"/>
      <c r="LFT44" s="50"/>
      <c r="LFU44" s="50"/>
      <c r="LFV44" s="50"/>
      <c r="LFW44" s="50"/>
      <c r="LFX44" s="50"/>
      <c r="LFY44" s="50"/>
      <c r="LFZ44" s="50"/>
      <c r="LGA44" s="50"/>
      <c r="LGB44" s="50"/>
      <c r="LGC44" s="50"/>
      <c r="LGD44" s="50"/>
      <c r="LGE44" s="50"/>
      <c r="LGF44" s="50"/>
      <c r="LGG44" s="50"/>
      <c r="LGH44" s="50"/>
      <c r="LGI44" s="50"/>
      <c r="LGJ44" s="50"/>
      <c r="LGK44" s="50"/>
      <c r="LGL44" s="50"/>
      <c r="LGM44" s="50"/>
      <c r="LGN44" s="50"/>
      <c r="LGO44" s="50"/>
      <c r="LGP44" s="50"/>
      <c r="LGQ44" s="50"/>
      <c r="LGR44" s="50"/>
      <c r="LGS44" s="50"/>
      <c r="LGT44" s="50"/>
      <c r="LGU44" s="50"/>
      <c r="LGV44" s="50"/>
      <c r="LGW44" s="50"/>
      <c r="LGX44" s="50"/>
      <c r="LGY44" s="50"/>
      <c r="LGZ44" s="50"/>
      <c r="LHA44" s="50"/>
      <c r="LHB44" s="50"/>
      <c r="LHC44" s="50"/>
      <c r="LHD44" s="50"/>
      <c r="LHE44" s="50"/>
      <c r="LHF44" s="50"/>
      <c r="LHG44" s="50"/>
      <c r="LHH44" s="50"/>
      <c r="LHI44" s="50"/>
      <c r="LHJ44" s="50"/>
      <c r="LHK44" s="50"/>
      <c r="LHL44" s="50"/>
      <c r="LHM44" s="50"/>
      <c r="LHN44" s="50"/>
      <c r="LHO44" s="50"/>
      <c r="LHP44" s="50"/>
      <c r="LHQ44" s="50"/>
      <c r="LHR44" s="50"/>
      <c r="LHS44" s="50"/>
      <c r="LHT44" s="50"/>
      <c r="LHU44" s="50"/>
      <c r="LHV44" s="50"/>
      <c r="LHW44" s="50"/>
      <c r="LHX44" s="50"/>
      <c r="LHY44" s="50"/>
      <c r="LHZ44" s="50"/>
      <c r="LIA44" s="50"/>
      <c r="LIB44" s="50"/>
      <c r="LIC44" s="50"/>
      <c r="LID44" s="50"/>
      <c r="LIE44" s="50"/>
      <c r="LIF44" s="50"/>
      <c r="LIG44" s="50"/>
      <c r="LIH44" s="50"/>
      <c r="LII44" s="50"/>
      <c r="LIJ44" s="50"/>
      <c r="LIK44" s="50"/>
      <c r="LIL44" s="50"/>
      <c r="LIM44" s="50"/>
      <c r="LIN44" s="50"/>
      <c r="LIO44" s="50"/>
      <c r="LIP44" s="50"/>
      <c r="LIQ44" s="50"/>
      <c r="LIR44" s="50"/>
      <c r="LIS44" s="50"/>
      <c r="LIT44" s="50"/>
      <c r="LIU44" s="50"/>
      <c r="LIV44" s="50"/>
      <c r="LIW44" s="50"/>
      <c r="LIX44" s="50"/>
      <c r="LIY44" s="50"/>
      <c r="LIZ44" s="50"/>
      <c r="LJA44" s="50"/>
      <c r="LJB44" s="50"/>
      <c r="LJC44" s="50"/>
      <c r="LJD44" s="50"/>
      <c r="LJE44" s="50"/>
      <c r="LJF44" s="50"/>
      <c r="LJG44" s="50"/>
      <c r="LJH44" s="50"/>
      <c r="LJI44" s="50"/>
      <c r="LJJ44" s="50"/>
      <c r="LJK44" s="50"/>
      <c r="LJL44" s="50"/>
      <c r="LJM44" s="50"/>
      <c r="LJN44" s="50"/>
      <c r="LJO44" s="50"/>
      <c r="LJP44" s="50"/>
      <c r="LJQ44" s="50"/>
      <c r="LJR44" s="50"/>
      <c r="LJS44" s="50"/>
      <c r="LJT44" s="50"/>
      <c r="LJU44" s="50"/>
      <c r="LJV44" s="50"/>
      <c r="LJW44" s="50"/>
      <c r="LJX44" s="50"/>
      <c r="LJY44" s="50"/>
      <c r="LJZ44" s="50"/>
      <c r="LKA44" s="50"/>
      <c r="LKB44" s="50"/>
      <c r="LKC44" s="50"/>
      <c r="LKD44" s="50"/>
      <c r="LKE44" s="50"/>
      <c r="LKF44" s="50"/>
      <c r="LKG44" s="50"/>
      <c r="LKH44" s="50"/>
      <c r="LKI44" s="50"/>
      <c r="LKJ44" s="50"/>
      <c r="LKK44" s="50"/>
      <c r="LKL44" s="50"/>
      <c r="LKM44" s="50"/>
      <c r="LKN44" s="50"/>
      <c r="LKO44" s="50"/>
      <c r="LKP44" s="50"/>
      <c r="LKQ44" s="50"/>
      <c r="LKR44" s="50"/>
      <c r="LKS44" s="50"/>
      <c r="LKT44" s="50"/>
      <c r="LKU44" s="50"/>
      <c r="LKV44" s="50"/>
      <c r="LKW44" s="50"/>
      <c r="LKX44" s="50"/>
      <c r="LKY44" s="50"/>
      <c r="LKZ44" s="50"/>
      <c r="LLA44" s="50"/>
      <c r="LLB44" s="50"/>
      <c r="LLC44" s="50"/>
      <c r="LLD44" s="50"/>
      <c r="LLE44" s="50"/>
      <c r="LLF44" s="50"/>
      <c r="LLG44" s="50"/>
      <c r="LLH44" s="50"/>
      <c r="LLI44" s="50"/>
      <c r="LLJ44" s="50"/>
      <c r="LLK44" s="50"/>
      <c r="LLL44" s="50"/>
      <c r="LLM44" s="50"/>
      <c r="LLN44" s="50"/>
      <c r="LLO44" s="50"/>
      <c r="LLP44" s="50"/>
      <c r="LLQ44" s="50"/>
      <c r="LLR44" s="50"/>
      <c r="LLS44" s="50"/>
      <c r="LLT44" s="50"/>
      <c r="LLU44" s="50"/>
      <c r="LLV44" s="50"/>
      <c r="LLW44" s="50"/>
      <c r="LLX44" s="50"/>
      <c r="LLY44" s="50"/>
      <c r="LLZ44" s="50"/>
      <c r="LMA44" s="50"/>
      <c r="LMB44" s="50"/>
      <c r="LMC44" s="50"/>
      <c r="LMD44" s="50"/>
      <c r="LME44" s="50"/>
      <c r="LMF44" s="50"/>
      <c r="LMG44" s="50"/>
      <c r="LMH44" s="50"/>
      <c r="LMI44" s="50"/>
      <c r="LMJ44" s="50"/>
      <c r="LMK44" s="50"/>
      <c r="LML44" s="50"/>
      <c r="LMM44" s="50"/>
      <c r="LMN44" s="50"/>
      <c r="LMO44" s="50"/>
      <c r="LMP44" s="50"/>
      <c r="LMQ44" s="50"/>
      <c r="LMR44" s="50"/>
      <c r="LMS44" s="50"/>
      <c r="LMT44" s="50"/>
      <c r="LMU44" s="50"/>
      <c r="LMV44" s="50"/>
      <c r="LMW44" s="50"/>
      <c r="LMX44" s="50"/>
      <c r="LMY44" s="50"/>
      <c r="LMZ44" s="50"/>
      <c r="LNA44" s="50"/>
      <c r="LNB44" s="50"/>
      <c r="LNC44" s="50"/>
      <c r="LND44" s="50"/>
      <c r="LNE44" s="50"/>
      <c r="LNF44" s="50"/>
      <c r="LNG44" s="50"/>
      <c r="LNH44" s="50"/>
      <c r="LNI44" s="50"/>
      <c r="LNJ44" s="50"/>
      <c r="LNK44" s="50"/>
      <c r="LNL44" s="50"/>
      <c r="LNM44" s="50"/>
      <c r="LNN44" s="50"/>
      <c r="LNO44" s="50"/>
      <c r="LNP44" s="50"/>
      <c r="LNQ44" s="50"/>
      <c r="LNR44" s="50"/>
      <c r="LNS44" s="50"/>
      <c r="LNT44" s="50"/>
      <c r="LNU44" s="50"/>
      <c r="LNV44" s="50"/>
      <c r="LNW44" s="50"/>
      <c r="LNX44" s="50"/>
      <c r="LNY44" s="50"/>
      <c r="LNZ44" s="50"/>
      <c r="LOA44" s="50"/>
      <c r="LOB44" s="50"/>
      <c r="LOC44" s="50"/>
      <c r="LOD44" s="50"/>
      <c r="LOE44" s="50"/>
      <c r="LOF44" s="50"/>
      <c r="LOG44" s="50"/>
      <c r="LOH44" s="50"/>
      <c r="LOI44" s="50"/>
      <c r="LOJ44" s="50"/>
      <c r="LOK44" s="50"/>
      <c r="LOL44" s="50"/>
      <c r="LOM44" s="50"/>
      <c r="LON44" s="50"/>
      <c r="LOO44" s="50"/>
      <c r="LOP44" s="50"/>
      <c r="LOQ44" s="50"/>
      <c r="LOR44" s="50"/>
      <c r="LOS44" s="50"/>
      <c r="LOT44" s="50"/>
      <c r="LOU44" s="50"/>
      <c r="LOV44" s="50"/>
      <c r="LOW44" s="50"/>
      <c r="LOX44" s="50"/>
      <c r="LOY44" s="50"/>
      <c r="LOZ44" s="50"/>
      <c r="LPA44" s="50"/>
      <c r="LPB44" s="50"/>
      <c r="LPC44" s="50"/>
      <c r="LPD44" s="50"/>
      <c r="LPE44" s="50"/>
      <c r="LPF44" s="50"/>
      <c r="LPG44" s="50"/>
      <c r="LPH44" s="50"/>
      <c r="LPI44" s="50"/>
      <c r="LPJ44" s="50"/>
      <c r="LPK44" s="50"/>
      <c r="LPL44" s="50"/>
      <c r="LPM44" s="50"/>
      <c r="LPN44" s="50"/>
      <c r="LPO44" s="50"/>
      <c r="LPP44" s="50"/>
      <c r="LPQ44" s="50"/>
      <c r="LPR44" s="50"/>
      <c r="LPS44" s="50"/>
      <c r="LPT44" s="50"/>
      <c r="LPU44" s="50"/>
      <c r="LPV44" s="50"/>
      <c r="LPW44" s="50"/>
      <c r="LPX44" s="50"/>
      <c r="LPY44" s="50"/>
      <c r="LPZ44" s="50"/>
      <c r="LQA44" s="50"/>
      <c r="LQB44" s="50"/>
      <c r="LQC44" s="50"/>
      <c r="LQD44" s="50"/>
      <c r="LQE44" s="50"/>
      <c r="LQF44" s="50"/>
      <c r="LQG44" s="50"/>
      <c r="LQH44" s="50"/>
      <c r="LQI44" s="50"/>
      <c r="LQJ44" s="50"/>
      <c r="LQK44" s="50"/>
      <c r="LQL44" s="50"/>
      <c r="LQM44" s="50"/>
      <c r="LQN44" s="50"/>
      <c r="LQO44" s="50"/>
      <c r="LQP44" s="50"/>
      <c r="LQQ44" s="50"/>
      <c r="LQR44" s="50"/>
      <c r="LQS44" s="50"/>
      <c r="LQT44" s="50"/>
      <c r="LQU44" s="50"/>
      <c r="LQV44" s="50"/>
      <c r="LQW44" s="50"/>
      <c r="LQX44" s="50"/>
      <c r="LQY44" s="50"/>
      <c r="LQZ44" s="50"/>
      <c r="LRA44" s="50"/>
      <c r="LRB44" s="50"/>
      <c r="LRC44" s="50"/>
      <c r="LRD44" s="50"/>
      <c r="LRE44" s="50"/>
      <c r="LRF44" s="50"/>
      <c r="LRG44" s="50"/>
      <c r="LRH44" s="50"/>
      <c r="LRI44" s="50"/>
      <c r="LRJ44" s="50"/>
      <c r="LRK44" s="50"/>
      <c r="LRL44" s="50"/>
      <c r="LRM44" s="50"/>
      <c r="LRN44" s="50"/>
      <c r="LRO44" s="50"/>
      <c r="LRP44" s="50"/>
      <c r="LRQ44" s="50"/>
      <c r="LRR44" s="50"/>
      <c r="LRS44" s="50"/>
      <c r="LRT44" s="50"/>
      <c r="LRU44" s="50"/>
      <c r="LRV44" s="50"/>
      <c r="LRW44" s="50"/>
      <c r="LRX44" s="50"/>
      <c r="LRY44" s="50"/>
      <c r="LRZ44" s="50"/>
      <c r="LSA44" s="50"/>
      <c r="LSB44" s="50"/>
      <c r="LSC44" s="50"/>
      <c r="LSD44" s="50"/>
      <c r="LSE44" s="50"/>
      <c r="LSF44" s="50"/>
      <c r="LSG44" s="50"/>
      <c r="LSH44" s="50"/>
      <c r="LSI44" s="50"/>
      <c r="LSJ44" s="50"/>
      <c r="LSK44" s="50"/>
      <c r="LSL44" s="50"/>
      <c r="LSM44" s="50"/>
      <c r="LSN44" s="50"/>
      <c r="LSO44" s="50"/>
      <c r="LSP44" s="50"/>
      <c r="LSQ44" s="50"/>
      <c r="LSR44" s="50"/>
      <c r="LSS44" s="50"/>
      <c r="LST44" s="50"/>
      <c r="LSU44" s="50"/>
      <c r="LSV44" s="50"/>
      <c r="LSW44" s="50"/>
      <c r="LSX44" s="50"/>
      <c r="LSY44" s="50"/>
      <c r="LSZ44" s="50"/>
      <c r="LTA44" s="50"/>
      <c r="LTB44" s="50"/>
      <c r="LTC44" s="50"/>
      <c r="LTD44" s="50"/>
      <c r="LTE44" s="50"/>
      <c r="LTF44" s="50"/>
      <c r="LTG44" s="50"/>
      <c r="LTH44" s="50"/>
      <c r="LTI44" s="50"/>
      <c r="LTJ44" s="50"/>
      <c r="LTK44" s="50"/>
      <c r="LTL44" s="50"/>
      <c r="LTM44" s="50"/>
      <c r="LTN44" s="50"/>
      <c r="LTO44" s="50"/>
      <c r="LTP44" s="50"/>
      <c r="LTQ44" s="50"/>
      <c r="LTR44" s="50"/>
      <c r="LTS44" s="50"/>
      <c r="LTT44" s="50"/>
      <c r="LTU44" s="50"/>
      <c r="LTV44" s="50"/>
      <c r="LTW44" s="50"/>
      <c r="LTX44" s="50"/>
      <c r="LTY44" s="50"/>
      <c r="LTZ44" s="50"/>
      <c r="LUA44" s="50"/>
      <c r="LUB44" s="50"/>
      <c r="LUC44" s="50"/>
      <c r="LUD44" s="50"/>
      <c r="LUE44" s="50"/>
      <c r="LUF44" s="50"/>
      <c r="LUG44" s="50"/>
      <c r="LUH44" s="50"/>
      <c r="LUI44" s="50"/>
      <c r="LUJ44" s="50"/>
      <c r="LUK44" s="50"/>
      <c r="LUL44" s="50"/>
      <c r="LUM44" s="50"/>
      <c r="LUN44" s="50"/>
      <c r="LUO44" s="50"/>
      <c r="LUP44" s="50"/>
      <c r="LUQ44" s="50"/>
      <c r="LUR44" s="50"/>
      <c r="LUS44" s="50"/>
      <c r="LUT44" s="50"/>
      <c r="LUU44" s="50"/>
      <c r="LUV44" s="50"/>
      <c r="LUW44" s="50"/>
      <c r="LUX44" s="50"/>
      <c r="LUY44" s="50"/>
      <c r="LUZ44" s="50"/>
      <c r="LVA44" s="50"/>
      <c r="LVB44" s="50"/>
      <c r="LVC44" s="50"/>
      <c r="LVD44" s="50"/>
      <c r="LVE44" s="50"/>
      <c r="LVF44" s="50"/>
      <c r="LVG44" s="50"/>
      <c r="LVH44" s="50"/>
      <c r="LVI44" s="50"/>
      <c r="LVJ44" s="50"/>
      <c r="LVK44" s="50"/>
      <c r="LVL44" s="50"/>
      <c r="LVM44" s="50"/>
      <c r="LVN44" s="50"/>
      <c r="LVO44" s="50"/>
      <c r="LVP44" s="50"/>
      <c r="LVQ44" s="50"/>
      <c r="LVR44" s="50"/>
      <c r="LVS44" s="50"/>
      <c r="LVT44" s="50"/>
      <c r="LVU44" s="50"/>
      <c r="LVV44" s="50"/>
      <c r="LVW44" s="50"/>
      <c r="LVX44" s="50"/>
      <c r="LVY44" s="50"/>
      <c r="LVZ44" s="50"/>
      <c r="LWA44" s="50"/>
      <c r="LWB44" s="50"/>
      <c r="LWC44" s="50"/>
      <c r="LWD44" s="50"/>
      <c r="LWE44" s="50"/>
      <c r="LWF44" s="50"/>
      <c r="LWG44" s="50"/>
      <c r="LWH44" s="50"/>
      <c r="LWI44" s="50"/>
      <c r="LWJ44" s="50"/>
      <c r="LWK44" s="50"/>
      <c r="LWL44" s="50"/>
      <c r="LWM44" s="50"/>
      <c r="LWN44" s="50"/>
      <c r="LWO44" s="50"/>
      <c r="LWP44" s="50"/>
      <c r="LWQ44" s="50"/>
      <c r="LWR44" s="50"/>
      <c r="LWS44" s="50"/>
      <c r="LWT44" s="50"/>
      <c r="LWU44" s="50"/>
      <c r="LWV44" s="50"/>
      <c r="LWW44" s="50"/>
      <c r="LWX44" s="50"/>
      <c r="LWY44" s="50"/>
      <c r="LWZ44" s="50"/>
      <c r="LXA44" s="50"/>
      <c r="LXB44" s="50"/>
      <c r="LXC44" s="50"/>
      <c r="LXD44" s="50"/>
      <c r="LXE44" s="50"/>
      <c r="LXF44" s="50"/>
      <c r="LXG44" s="50"/>
      <c r="LXH44" s="50"/>
      <c r="LXI44" s="50"/>
      <c r="LXJ44" s="50"/>
      <c r="LXK44" s="50"/>
      <c r="LXL44" s="50"/>
      <c r="LXM44" s="50"/>
      <c r="LXN44" s="50"/>
      <c r="LXO44" s="50"/>
      <c r="LXP44" s="50"/>
      <c r="LXQ44" s="50"/>
      <c r="LXR44" s="50"/>
      <c r="LXS44" s="50"/>
      <c r="LXT44" s="50"/>
      <c r="LXU44" s="50"/>
      <c r="LXV44" s="50"/>
      <c r="LXW44" s="50"/>
      <c r="LXX44" s="50"/>
      <c r="LXY44" s="50"/>
      <c r="LXZ44" s="50"/>
      <c r="LYA44" s="50"/>
      <c r="LYB44" s="50"/>
      <c r="LYC44" s="50"/>
      <c r="LYD44" s="50"/>
      <c r="LYE44" s="50"/>
      <c r="LYF44" s="50"/>
      <c r="LYG44" s="50"/>
      <c r="LYH44" s="50"/>
      <c r="LYI44" s="50"/>
      <c r="LYJ44" s="50"/>
      <c r="LYK44" s="50"/>
      <c r="LYL44" s="50"/>
      <c r="LYM44" s="50"/>
      <c r="LYN44" s="50"/>
      <c r="LYO44" s="50"/>
      <c r="LYP44" s="50"/>
      <c r="LYQ44" s="50"/>
      <c r="LYR44" s="50"/>
      <c r="LYS44" s="50"/>
      <c r="LYT44" s="50"/>
      <c r="LYU44" s="50"/>
      <c r="LYV44" s="50"/>
      <c r="LYW44" s="50"/>
      <c r="LYX44" s="50"/>
      <c r="LYY44" s="50"/>
      <c r="LYZ44" s="50"/>
      <c r="LZA44" s="50"/>
      <c r="LZB44" s="50"/>
      <c r="LZC44" s="50"/>
      <c r="LZD44" s="50"/>
      <c r="LZE44" s="50"/>
      <c r="LZF44" s="50"/>
      <c r="LZG44" s="50"/>
      <c r="LZH44" s="50"/>
      <c r="LZI44" s="50"/>
      <c r="LZJ44" s="50"/>
      <c r="LZK44" s="50"/>
      <c r="LZL44" s="50"/>
      <c r="LZM44" s="50"/>
      <c r="LZN44" s="50"/>
      <c r="LZO44" s="50"/>
      <c r="LZP44" s="50"/>
      <c r="LZQ44" s="50"/>
      <c r="LZR44" s="50"/>
      <c r="LZS44" s="50"/>
      <c r="LZT44" s="50"/>
      <c r="LZU44" s="50"/>
      <c r="LZV44" s="50"/>
      <c r="LZW44" s="50"/>
      <c r="LZX44" s="50"/>
      <c r="LZY44" s="50"/>
      <c r="LZZ44" s="50"/>
      <c r="MAA44" s="50"/>
      <c r="MAB44" s="50"/>
      <c r="MAC44" s="50"/>
      <c r="MAD44" s="50"/>
      <c r="MAE44" s="50"/>
      <c r="MAF44" s="50"/>
      <c r="MAG44" s="50"/>
      <c r="MAH44" s="50"/>
      <c r="MAI44" s="50"/>
      <c r="MAJ44" s="50"/>
      <c r="MAK44" s="50"/>
      <c r="MAL44" s="50"/>
      <c r="MAM44" s="50"/>
      <c r="MAN44" s="50"/>
      <c r="MAO44" s="50"/>
      <c r="MAP44" s="50"/>
      <c r="MAQ44" s="50"/>
      <c r="MAR44" s="50"/>
      <c r="MAS44" s="50"/>
      <c r="MAT44" s="50"/>
      <c r="MAU44" s="50"/>
      <c r="MAV44" s="50"/>
      <c r="MAW44" s="50"/>
      <c r="MAX44" s="50"/>
      <c r="MAY44" s="50"/>
      <c r="MAZ44" s="50"/>
      <c r="MBA44" s="50"/>
      <c r="MBB44" s="50"/>
      <c r="MBC44" s="50"/>
      <c r="MBD44" s="50"/>
      <c r="MBE44" s="50"/>
      <c r="MBF44" s="50"/>
      <c r="MBG44" s="50"/>
      <c r="MBH44" s="50"/>
      <c r="MBI44" s="50"/>
      <c r="MBJ44" s="50"/>
      <c r="MBK44" s="50"/>
      <c r="MBL44" s="50"/>
      <c r="MBM44" s="50"/>
      <c r="MBN44" s="50"/>
      <c r="MBO44" s="50"/>
      <c r="MBP44" s="50"/>
      <c r="MBQ44" s="50"/>
      <c r="MBR44" s="50"/>
      <c r="MBS44" s="50"/>
      <c r="MBT44" s="50"/>
      <c r="MBU44" s="50"/>
      <c r="MBV44" s="50"/>
      <c r="MBW44" s="50"/>
      <c r="MBX44" s="50"/>
      <c r="MBY44" s="50"/>
      <c r="MBZ44" s="50"/>
      <c r="MCA44" s="50"/>
      <c r="MCB44" s="50"/>
      <c r="MCC44" s="50"/>
      <c r="MCD44" s="50"/>
      <c r="MCE44" s="50"/>
      <c r="MCF44" s="50"/>
      <c r="MCG44" s="50"/>
      <c r="MCH44" s="50"/>
      <c r="MCI44" s="50"/>
      <c r="MCJ44" s="50"/>
      <c r="MCK44" s="50"/>
      <c r="MCL44" s="50"/>
      <c r="MCM44" s="50"/>
      <c r="MCN44" s="50"/>
      <c r="MCO44" s="50"/>
      <c r="MCP44" s="50"/>
      <c r="MCQ44" s="50"/>
      <c r="MCR44" s="50"/>
      <c r="MCS44" s="50"/>
      <c r="MCT44" s="50"/>
      <c r="MCU44" s="50"/>
      <c r="MCV44" s="50"/>
      <c r="MCW44" s="50"/>
      <c r="MCX44" s="50"/>
      <c r="MCY44" s="50"/>
      <c r="MCZ44" s="50"/>
      <c r="MDA44" s="50"/>
      <c r="MDB44" s="50"/>
      <c r="MDC44" s="50"/>
      <c r="MDD44" s="50"/>
      <c r="MDE44" s="50"/>
      <c r="MDF44" s="50"/>
      <c r="MDG44" s="50"/>
      <c r="MDH44" s="50"/>
      <c r="MDI44" s="50"/>
      <c r="MDJ44" s="50"/>
      <c r="MDK44" s="50"/>
      <c r="MDL44" s="50"/>
      <c r="MDM44" s="50"/>
      <c r="MDN44" s="50"/>
      <c r="MDO44" s="50"/>
      <c r="MDP44" s="50"/>
      <c r="MDQ44" s="50"/>
      <c r="MDR44" s="50"/>
      <c r="MDS44" s="50"/>
      <c r="MDT44" s="50"/>
      <c r="MDU44" s="50"/>
      <c r="MDV44" s="50"/>
      <c r="MDW44" s="50"/>
      <c r="MDX44" s="50"/>
      <c r="MDY44" s="50"/>
      <c r="MDZ44" s="50"/>
      <c r="MEA44" s="50"/>
      <c r="MEB44" s="50"/>
      <c r="MEC44" s="50"/>
      <c r="MED44" s="50"/>
      <c r="MEE44" s="50"/>
      <c r="MEF44" s="50"/>
      <c r="MEG44" s="50"/>
      <c r="MEH44" s="50"/>
      <c r="MEI44" s="50"/>
      <c r="MEJ44" s="50"/>
      <c r="MEK44" s="50"/>
      <c r="MEL44" s="50"/>
      <c r="MEM44" s="50"/>
      <c r="MEN44" s="50"/>
      <c r="MEO44" s="50"/>
      <c r="MEP44" s="50"/>
      <c r="MEQ44" s="50"/>
      <c r="MER44" s="50"/>
      <c r="MES44" s="50"/>
      <c r="MET44" s="50"/>
      <c r="MEU44" s="50"/>
      <c r="MEV44" s="50"/>
      <c r="MEW44" s="50"/>
      <c r="MEX44" s="50"/>
      <c r="MEY44" s="50"/>
      <c r="MEZ44" s="50"/>
      <c r="MFA44" s="50"/>
      <c r="MFB44" s="50"/>
      <c r="MFC44" s="50"/>
      <c r="MFD44" s="50"/>
      <c r="MFE44" s="50"/>
      <c r="MFF44" s="50"/>
      <c r="MFG44" s="50"/>
      <c r="MFH44" s="50"/>
      <c r="MFI44" s="50"/>
      <c r="MFJ44" s="50"/>
      <c r="MFK44" s="50"/>
      <c r="MFL44" s="50"/>
      <c r="MFM44" s="50"/>
      <c r="MFN44" s="50"/>
      <c r="MFO44" s="50"/>
      <c r="MFP44" s="50"/>
      <c r="MFQ44" s="50"/>
      <c r="MFR44" s="50"/>
      <c r="MFS44" s="50"/>
      <c r="MFT44" s="50"/>
      <c r="MFU44" s="50"/>
      <c r="MFV44" s="50"/>
      <c r="MFW44" s="50"/>
      <c r="MFX44" s="50"/>
      <c r="MFY44" s="50"/>
      <c r="MFZ44" s="50"/>
      <c r="MGA44" s="50"/>
      <c r="MGB44" s="50"/>
      <c r="MGC44" s="50"/>
      <c r="MGD44" s="50"/>
      <c r="MGE44" s="50"/>
      <c r="MGF44" s="50"/>
      <c r="MGG44" s="50"/>
      <c r="MGH44" s="50"/>
      <c r="MGI44" s="50"/>
      <c r="MGJ44" s="50"/>
      <c r="MGK44" s="50"/>
      <c r="MGL44" s="50"/>
      <c r="MGM44" s="50"/>
      <c r="MGN44" s="50"/>
      <c r="MGO44" s="50"/>
      <c r="MGP44" s="50"/>
      <c r="MGQ44" s="50"/>
      <c r="MGR44" s="50"/>
      <c r="MGS44" s="50"/>
      <c r="MGT44" s="50"/>
      <c r="MGU44" s="50"/>
      <c r="MGV44" s="50"/>
      <c r="MGW44" s="50"/>
      <c r="MGX44" s="50"/>
      <c r="MGY44" s="50"/>
      <c r="MGZ44" s="50"/>
      <c r="MHA44" s="50"/>
      <c r="MHB44" s="50"/>
      <c r="MHC44" s="50"/>
      <c r="MHD44" s="50"/>
      <c r="MHE44" s="50"/>
      <c r="MHF44" s="50"/>
      <c r="MHG44" s="50"/>
      <c r="MHH44" s="50"/>
      <c r="MHI44" s="50"/>
      <c r="MHJ44" s="50"/>
      <c r="MHK44" s="50"/>
      <c r="MHL44" s="50"/>
      <c r="MHM44" s="50"/>
      <c r="MHN44" s="50"/>
      <c r="MHO44" s="50"/>
      <c r="MHP44" s="50"/>
      <c r="MHQ44" s="50"/>
      <c r="MHR44" s="50"/>
      <c r="MHS44" s="50"/>
      <c r="MHT44" s="50"/>
      <c r="MHU44" s="50"/>
      <c r="MHV44" s="50"/>
      <c r="MHW44" s="50"/>
      <c r="MHX44" s="50"/>
      <c r="MHY44" s="50"/>
      <c r="MHZ44" s="50"/>
      <c r="MIA44" s="50"/>
      <c r="MIB44" s="50"/>
      <c r="MIC44" s="50"/>
      <c r="MID44" s="50"/>
      <c r="MIE44" s="50"/>
      <c r="MIF44" s="50"/>
      <c r="MIG44" s="50"/>
      <c r="MIH44" s="50"/>
      <c r="MII44" s="50"/>
      <c r="MIJ44" s="50"/>
      <c r="MIK44" s="50"/>
      <c r="MIL44" s="50"/>
      <c r="MIM44" s="50"/>
      <c r="MIN44" s="50"/>
      <c r="MIO44" s="50"/>
      <c r="MIP44" s="50"/>
      <c r="MIQ44" s="50"/>
      <c r="MIR44" s="50"/>
      <c r="MIS44" s="50"/>
      <c r="MIT44" s="50"/>
      <c r="MIU44" s="50"/>
      <c r="MIV44" s="50"/>
      <c r="MIW44" s="50"/>
      <c r="MIX44" s="50"/>
      <c r="MIY44" s="50"/>
      <c r="MIZ44" s="50"/>
      <c r="MJA44" s="50"/>
      <c r="MJB44" s="50"/>
      <c r="MJC44" s="50"/>
      <c r="MJD44" s="50"/>
      <c r="MJE44" s="50"/>
      <c r="MJF44" s="50"/>
      <c r="MJG44" s="50"/>
      <c r="MJH44" s="50"/>
      <c r="MJI44" s="50"/>
      <c r="MJJ44" s="50"/>
      <c r="MJK44" s="50"/>
      <c r="MJL44" s="50"/>
      <c r="MJM44" s="50"/>
      <c r="MJN44" s="50"/>
      <c r="MJO44" s="50"/>
      <c r="MJP44" s="50"/>
      <c r="MJQ44" s="50"/>
      <c r="MJR44" s="50"/>
      <c r="MJS44" s="50"/>
      <c r="MJT44" s="50"/>
      <c r="MJU44" s="50"/>
      <c r="MJV44" s="50"/>
      <c r="MJW44" s="50"/>
      <c r="MJX44" s="50"/>
      <c r="MJY44" s="50"/>
      <c r="MJZ44" s="50"/>
      <c r="MKA44" s="50"/>
      <c r="MKB44" s="50"/>
      <c r="MKC44" s="50"/>
      <c r="MKD44" s="50"/>
      <c r="MKE44" s="50"/>
      <c r="MKF44" s="50"/>
      <c r="MKG44" s="50"/>
      <c r="MKH44" s="50"/>
      <c r="MKI44" s="50"/>
      <c r="MKJ44" s="50"/>
      <c r="MKK44" s="50"/>
      <c r="MKL44" s="50"/>
      <c r="MKM44" s="50"/>
      <c r="MKN44" s="50"/>
      <c r="MKO44" s="50"/>
      <c r="MKP44" s="50"/>
      <c r="MKQ44" s="50"/>
      <c r="MKR44" s="50"/>
      <c r="MKS44" s="50"/>
      <c r="MKT44" s="50"/>
      <c r="MKU44" s="50"/>
      <c r="MKV44" s="50"/>
      <c r="MKW44" s="50"/>
      <c r="MKX44" s="50"/>
      <c r="MKY44" s="50"/>
      <c r="MKZ44" s="50"/>
      <c r="MLA44" s="50"/>
      <c r="MLB44" s="50"/>
      <c r="MLC44" s="50"/>
      <c r="MLD44" s="50"/>
      <c r="MLE44" s="50"/>
      <c r="MLF44" s="50"/>
      <c r="MLG44" s="50"/>
      <c r="MLH44" s="50"/>
      <c r="MLI44" s="50"/>
      <c r="MLJ44" s="50"/>
      <c r="MLK44" s="50"/>
      <c r="MLL44" s="50"/>
      <c r="MLM44" s="50"/>
      <c r="MLN44" s="50"/>
      <c r="MLO44" s="50"/>
      <c r="MLP44" s="50"/>
      <c r="MLQ44" s="50"/>
      <c r="MLR44" s="50"/>
      <c r="MLS44" s="50"/>
      <c r="MLT44" s="50"/>
      <c r="MLU44" s="50"/>
      <c r="MLV44" s="50"/>
      <c r="MLW44" s="50"/>
      <c r="MLX44" s="50"/>
      <c r="MLY44" s="50"/>
      <c r="MLZ44" s="50"/>
      <c r="MMA44" s="50"/>
      <c r="MMB44" s="50"/>
      <c r="MMC44" s="50"/>
      <c r="MMD44" s="50"/>
      <c r="MME44" s="50"/>
      <c r="MMF44" s="50"/>
      <c r="MMG44" s="50"/>
      <c r="MMH44" s="50"/>
      <c r="MMI44" s="50"/>
      <c r="MMJ44" s="50"/>
      <c r="MMK44" s="50"/>
      <c r="MML44" s="50"/>
      <c r="MMM44" s="50"/>
      <c r="MMN44" s="50"/>
      <c r="MMO44" s="50"/>
      <c r="MMP44" s="50"/>
      <c r="MMQ44" s="50"/>
      <c r="MMR44" s="50"/>
      <c r="MMS44" s="50"/>
      <c r="MMT44" s="50"/>
      <c r="MMU44" s="50"/>
      <c r="MMV44" s="50"/>
      <c r="MMW44" s="50"/>
      <c r="MMX44" s="50"/>
      <c r="MMY44" s="50"/>
      <c r="MMZ44" s="50"/>
      <c r="MNA44" s="50"/>
      <c r="MNB44" s="50"/>
      <c r="MNC44" s="50"/>
      <c r="MND44" s="50"/>
      <c r="MNE44" s="50"/>
      <c r="MNF44" s="50"/>
      <c r="MNG44" s="50"/>
      <c r="MNH44" s="50"/>
      <c r="MNI44" s="50"/>
      <c r="MNJ44" s="50"/>
      <c r="MNK44" s="50"/>
      <c r="MNL44" s="50"/>
      <c r="MNM44" s="50"/>
      <c r="MNN44" s="50"/>
      <c r="MNO44" s="50"/>
      <c r="MNP44" s="50"/>
      <c r="MNQ44" s="50"/>
      <c r="MNR44" s="50"/>
      <c r="MNS44" s="50"/>
      <c r="MNT44" s="50"/>
      <c r="MNU44" s="50"/>
      <c r="MNV44" s="50"/>
      <c r="MNW44" s="50"/>
      <c r="MNX44" s="50"/>
      <c r="MNY44" s="50"/>
      <c r="MNZ44" s="50"/>
      <c r="MOA44" s="50"/>
      <c r="MOB44" s="50"/>
      <c r="MOC44" s="50"/>
      <c r="MOD44" s="50"/>
      <c r="MOE44" s="50"/>
      <c r="MOF44" s="50"/>
      <c r="MOG44" s="50"/>
      <c r="MOH44" s="50"/>
      <c r="MOI44" s="50"/>
      <c r="MOJ44" s="50"/>
      <c r="MOK44" s="50"/>
      <c r="MOL44" s="50"/>
      <c r="MOM44" s="50"/>
      <c r="MON44" s="50"/>
      <c r="MOO44" s="50"/>
      <c r="MOP44" s="50"/>
      <c r="MOQ44" s="50"/>
      <c r="MOR44" s="50"/>
      <c r="MOS44" s="50"/>
      <c r="MOT44" s="50"/>
      <c r="MOU44" s="50"/>
      <c r="MOV44" s="50"/>
      <c r="MOW44" s="50"/>
      <c r="MOX44" s="50"/>
      <c r="MOY44" s="50"/>
      <c r="MOZ44" s="50"/>
      <c r="MPA44" s="50"/>
      <c r="MPB44" s="50"/>
      <c r="MPC44" s="50"/>
      <c r="MPD44" s="50"/>
      <c r="MPE44" s="50"/>
      <c r="MPF44" s="50"/>
      <c r="MPG44" s="50"/>
      <c r="MPH44" s="50"/>
      <c r="MPI44" s="50"/>
      <c r="MPJ44" s="50"/>
      <c r="MPK44" s="50"/>
      <c r="MPL44" s="50"/>
      <c r="MPM44" s="50"/>
      <c r="MPN44" s="50"/>
      <c r="MPO44" s="50"/>
      <c r="MPP44" s="50"/>
      <c r="MPQ44" s="50"/>
      <c r="MPR44" s="50"/>
      <c r="MPS44" s="50"/>
      <c r="MPT44" s="50"/>
      <c r="MPU44" s="50"/>
      <c r="MPV44" s="50"/>
      <c r="MPW44" s="50"/>
      <c r="MPX44" s="50"/>
      <c r="MPY44" s="50"/>
      <c r="MPZ44" s="50"/>
      <c r="MQA44" s="50"/>
      <c r="MQB44" s="50"/>
      <c r="MQC44" s="50"/>
      <c r="MQD44" s="50"/>
      <c r="MQE44" s="50"/>
      <c r="MQF44" s="50"/>
      <c r="MQG44" s="50"/>
      <c r="MQH44" s="50"/>
      <c r="MQI44" s="50"/>
      <c r="MQJ44" s="50"/>
      <c r="MQK44" s="50"/>
      <c r="MQL44" s="50"/>
      <c r="MQM44" s="50"/>
      <c r="MQN44" s="50"/>
      <c r="MQO44" s="50"/>
      <c r="MQP44" s="50"/>
      <c r="MQQ44" s="50"/>
      <c r="MQR44" s="50"/>
      <c r="MQS44" s="50"/>
      <c r="MQT44" s="50"/>
      <c r="MQU44" s="50"/>
      <c r="MQV44" s="50"/>
      <c r="MQW44" s="50"/>
      <c r="MQX44" s="50"/>
      <c r="MQY44" s="50"/>
      <c r="MQZ44" s="50"/>
      <c r="MRA44" s="50"/>
      <c r="MRB44" s="50"/>
      <c r="MRC44" s="50"/>
      <c r="MRD44" s="50"/>
      <c r="MRE44" s="50"/>
      <c r="MRF44" s="50"/>
      <c r="MRG44" s="50"/>
      <c r="MRH44" s="50"/>
      <c r="MRI44" s="50"/>
      <c r="MRJ44" s="50"/>
      <c r="MRK44" s="50"/>
      <c r="MRL44" s="50"/>
      <c r="MRM44" s="50"/>
      <c r="MRN44" s="50"/>
      <c r="MRO44" s="50"/>
      <c r="MRP44" s="50"/>
      <c r="MRQ44" s="50"/>
      <c r="MRR44" s="50"/>
      <c r="MRS44" s="50"/>
      <c r="MRT44" s="50"/>
      <c r="MRU44" s="50"/>
      <c r="MRV44" s="50"/>
      <c r="MRW44" s="50"/>
      <c r="MRX44" s="50"/>
      <c r="MRY44" s="50"/>
      <c r="MRZ44" s="50"/>
      <c r="MSA44" s="50"/>
      <c r="MSB44" s="50"/>
      <c r="MSC44" s="50"/>
      <c r="MSD44" s="50"/>
      <c r="MSE44" s="50"/>
      <c r="MSF44" s="50"/>
      <c r="MSG44" s="50"/>
      <c r="MSH44" s="50"/>
      <c r="MSI44" s="50"/>
      <c r="MSJ44" s="50"/>
      <c r="MSK44" s="50"/>
      <c r="MSL44" s="50"/>
      <c r="MSM44" s="50"/>
      <c r="MSN44" s="50"/>
      <c r="MSO44" s="50"/>
      <c r="MSP44" s="50"/>
      <c r="MSQ44" s="50"/>
      <c r="MSR44" s="50"/>
      <c r="MSS44" s="50"/>
      <c r="MST44" s="50"/>
      <c r="MSU44" s="50"/>
      <c r="MSV44" s="50"/>
      <c r="MSW44" s="50"/>
      <c r="MSX44" s="50"/>
      <c r="MSY44" s="50"/>
      <c r="MSZ44" s="50"/>
      <c r="MTA44" s="50"/>
      <c r="MTB44" s="50"/>
      <c r="MTC44" s="50"/>
      <c r="MTD44" s="50"/>
      <c r="MTE44" s="50"/>
      <c r="MTF44" s="50"/>
      <c r="MTG44" s="50"/>
      <c r="MTH44" s="50"/>
      <c r="MTI44" s="50"/>
      <c r="MTJ44" s="50"/>
      <c r="MTK44" s="50"/>
      <c r="MTL44" s="50"/>
      <c r="MTM44" s="50"/>
      <c r="MTN44" s="50"/>
      <c r="MTO44" s="50"/>
      <c r="MTP44" s="50"/>
      <c r="MTQ44" s="50"/>
      <c r="MTR44" s="50"/>
      <c r="MTS44" s="50"/>
      <c r="MTT44" s="50"/>
      <c r="MTU44" s="50"/>
      <c r="MTV44" s="50"/>
      <c r="MTW44" s="50"/>
      <c r="MTX44" s="50"/>
      <c r="MTY44" s="50"/>
      <c r="MTZ44" s="50"/>
      <c r="MUA44" s="50"/>
      <c r="MUB44" s="50"/>
      <c r="MUC44" s="50"/>
      <c r="MUD44" s="50"/>
      <c r="MUE44" s="50"/>
      <c r="MUF44" s="50"/>
      <c r="MUG44" s="50"/>
      <c r="MUH44" s="50"/>
      <c r="MUI44" s="50"/>
      <c r="MUJ44" s="50"/>
      <c r="MUK44" s="50"/>
      <c r="MUL44" s="50"/>
      <c r="MUM44" s="50"/>
      <c r="MUN44" s="50"/>
      <c r="MUO44" s="50"/>
      <c r="MUP44" s="50"/>
      <c r="MUQ44" s="50"/>
      <c r="MUR44" s="50"/>
      <c r="MUS44" s="50"/>
      <c r="MUT44" s="50"/>
      <c r="MUU44" s="50"/>
      <c r="MUV44" s="50"/>
      <c r="MUW44" s="50"/>
      <c r="MUX44" s="50"/>
      <c r="MUY44" s="50"/>
      <c r="MUZ44" s="50"/>
      <c r="MVA44" s="50"/>
      <c r="MVB44" s="50"/>
      <c r="MVC44" s="50"/>
      <c r="MVD44" s="50"/>
      <c r="MVE44" s="50"/>
      <c r="MVF44" s="50"/>
      <c r="MVG44" s="50"/>
      <c r="MVH44" s="50"/>
      <c r="MVI44" s="50"/>
      <c r="MVJ44" s="50"/>
      <c r="MVK44" s="50"/>
      <c r="MVL44" s="50"/>
      <c r="MVM44" s="50"/>
      <c r="MVN44" s="50"/>
      <c r="MVO44" s="50"/>
      <c r="MVP44" s="50"/>
      <c r="MVQ44" s="50"/>
      <c r="MVR44" s="50"/>
      <c r="MVS44" s="50"/>
      <c r="MVT44" s="50"/>
      <c r="MVU44" s="50"/>
      <c r="MVV44" s="50"/>
      <c r="MVW44" s="50"/>
      <c r="MVX44" s="50"/>
      <c r="MVY44" s="50"/>
      <c r="MVZ44" s="50"/>
      <c r="MWA44" s="50"/>
      <c r="MWB44" s="50"/>
      <c r="MWC44" s="50"/>
      <c r="MWD44" s="50"/>
      <c r="MWE44" s="50"/>
      <c r="MWF44" s="50"/>
      <c r="MWG44" s="50"/>
      <c r="MWH44" s="50"/>
      <c r="MWI44" s="50"/>
      <c r="MWJ44" s="50"/>
      <c r="MWK44" s="50"/>
      <c r="MWL44" s="50"/>
      <c r="MWM44" s="50"/>
      <c r="MWN44" s="50"/>
      <c r="MWO44" s="50"/>
      <c r="MWP44" s="50"/>
      <c r="MWQ44" s="50"/>
      <c r="MWR44" s="50"/>
      <c r="MWS44" s="50"/>
      <c r="MWT44" s="50"/>
      <c r="MWU44" s="50"/>
      <c r="MWV44" s="50"/>
      <c r="MWW44" s="50"/>
      <c r="MWX44" s="50"/>
      <c r="MWY44" s="50"/>
      <c r="MWZ44" s="50"/>
      <c r="MXA44" s="50"/>
      <c r="MXB44" s="50"/>
      <c r="MXC44" s="50"/>
      <c r="MXD44" s="50"/>
      <c r="MXE44" s="50"/>
      <c r="MXF44" s="50"/>
      <c r="MXG44" s="50"/>
      <c r="MXH44" s="50"/>
      <c r="MXI44" s="50"/>
      <c r="MXJ44" s="50"/>
      <c r="MXK44" s="50"/>
      <c r="MXL44" s="50"/>
      <c r="MXM44" s="50"/>
      <c r="MXN44" s="50"/>
      <c r="MXO44" s="50"/>
      <c r="MXP44" s="50"/>
      <c r="MXQ44" s="50"/>
      <c r="MXR44" s="50"/>
      <c r="MXS44" s="50"/>
      <c r="MXT44" s="50"/>
      <c r="MXU44" s="50"/>
      <c r="MXV44" s="50"/>
      <c r="MXW44" s="50"/>
      <c r="MXX44" s="50"/>
      <c r="MXY44" s="50"/>
      <c r="MXZ44" s="50"/>
      <c r="MYA44" s="50"/>
      <c r="MYB44" s="50"/>
      <c r="MYC44" s="50"/>
      <c r="MYD44" s="50"/>
      <c r="MYE44" s="50"/>
      <c r="MYF44" s="50"/>
      <c r="MYG44" s="50"/>
      <c r="MYH44" s="50"/>
      <c r="MYI44" s="50"/>
      <c r="MYJ44" s="50"/>
      <c r="MYK44" s="50"/>
      <c r="MYL44" s="50"/>
      <c r="MYM44" s="50"/>
      <c r="MYN44" s="50"/>
      <c r="MYO44" s="50"/>
      <c r="MYP44" s="50"/>
      <c r="MYQ44" s="50"/>
      <c r="MYR44" s="50"/>
      <c r="MYS44" s="50"/>
      <c r="MYT44" s="50"/>
      <c r="MYU44" s="50"/>
      <c r="MYV44" s="50"/>
      <c r="MYW44" s="50"/>
      <c r="MYX44" s="50"/>
      <c r="MYY44" s="50"/>
      <c r="MYZ44" s="50"/>
      <c r="MZA44" s="50"/>
      <c r="MZB44" s="50"/>
      <c r="MZC44" s="50"/>
      <c r="MZD44" s="50"/>
      <c r="MZE44" s="50"/>
      <c r="MZF44" s="50"/>
      <c r="MZG44" s="50"/>
      <c r="MZH44" s="50"/>
      <c r="MZI44" s="50"/>
      <c r="MZJ44" s="50"/>
      <c r="MZK44" s="50"/>
      <c r="MZL44" s="50"/>
      <c r="MZM44" s="50"/>
      <c r="MZN44" s="50"/>
      <c r="MZO44" s="50"/>
      <c r="MZP44" s="50"/>
      <c r="MZQ44" s="50"/>
      <c r="MZR44" s="50"/>
      <c r="MZS44" s="50"/>
      <c r="MZT44" s="50"/>
      <c r="MZU44" s="50"/>
      <c r="MZV44" s="50"/>
      <c r="MZW44" s="50"/>
      <c r="MZX44" s="50"/>
      <c r="MZY44" s="50"/>
      <c r="MZZ44" s="50"/>
      <c r="NAA44" s="50"/>
      <c r="NAB44" s="50"/>
      <c r="NAC44" s="50"/>
      <c r="NAD44" s="50"/>
      <c r="NAE44" s="50"/>
      <c r="NAF44" s="50"/>
      <c r="NAG44" s="50"/>
      <c r="NAH44" s="50"/>
      <c r="NAI44" s="50"/>
      <c r="NAJ44" s="50"/>
      <c r="NAK44" s="50"/>
      <c r="NAL44" s="50"/>
      <c r="NAM44" s="50"/>
      <c r="NAN44" s="50"/>
      <c r="NAO44" s="50"/>
      <c r="NAP44" s="50"/>
      <c r="NAQ44" s="50"/>
      <c r="NAR44" s="50"/>
      <c r="NAS44" s="50"/>
      <c r="NAT44" s="50"/>
      <c r="NAU44" s="50"/>
      <c r="NAV44" s="50"/>
      <c r="NAW44" s="50"/>
      <c r="NAX44" s="50"/>
      <c r="NAY44" s="50"/>
      <c r="NAZ44" s="50"/>
      <c r="NBA44" s="50"/>
      <c r="NBB44" s="50"/>
      <c r="NBC44" s="50"/>
      <c r="NBD44" s="50"/>
      <c r="NBE44" s="50"/>
      <c r="NBF44" s="50"/>
      <c r="NBG44" s="50"/>
      <c r="NBH44" s="50"/>
      <c r="NBI44" s="50"/>
      <c r="NBJ44" s="50"/>
      <c r="NBK44" s="50"/>
      <c r="NBL44" s="50"/>
      <c r="NBM44" s="50"/>
      <c r="NBN44" s="50"/>
      <c r="NBO44" s="50"/>
      <c r="NBP44" s="50"/>
      <c r="NBQ44" s="50"/>
      <c r="NBR44" s="50"/>
      <c r="NBS44" s="50"/>
      <c r="NBT44" s="50"/>
      <c r="NBU44" s="50"/>
      <c r="NBV44" s="50"/>
      <c r="NBW44" s="50"/>
      <c r="NBX44" s="50"/>
      <c r="NBY44" s="50"/>
      <c r="NBZ44" s="50"/>
      <c r="NCA44" s="50"/>
      <c r="NCB44" s="50"/>
      <c r="NCC44" s="50"/>
      <c r="NCD44" s="50"/>
      <c r="NCE44" s="50"/>
      <c r="NCF44" s="50"/>
      <c r="NCG44" s="50"/>
      <c r="NCH44" s="50"/>
      <c r="NCI44" s="50"/>
      <c r="NCJ44" s="50"/>
      <c r="NCK44" s="50"/>
      <c r="NCL44" s="50"/>
      <c r="NCM44" s="50"/>
      <c r="NCN44" s="50"/>
      <c r="NCO44" s="50"/>
      <c r="NCP44" s="50"/>
      <c r="NCQ44" s="50"/>
      <c r="NCR44" s="50"/>
      <c r="NCS44" s="50"/>
      <c r="NCT44" s="50"/>
      <c r="NCU44" s="50"/>
      <c r="NCV44" s="50"/>
      <c r="NCW44" s="50"/>
      <c r="NCX44" s="50"/>
      <c r="NCY44" s="50"/>
      <c r="NCZ44" s="50"/>
      <c r="NDA44" s="50"/>
      <c r="NDB44" s="50"/>
      <c r="NDC44" s="50"/>
      <c r="NDD44" s="50"/>
      <c r="NDE44" s="50"/>
      <c r="NDF44" s="50"/>
      <c r="NDG44" s="50"/>
      <c r="NDH44" s="50"/>
      <c r="NDI44" s="50"/>
      <c r="NDJ44" s="50"/>
      <c r="NDK44" s="50"/>
      <c r="NDL44" s="50"/>
      <c r="NDM44" s="50"/>
      <c r="NDN44" s="50"/>
      <c r="NDO44" s="50"/>
      <c r="NDP44" s="50"/>
      <c r="NDQ44" s="50"/>
      <c r="NDR44" s="50"/>
      <c r="NDS44" s="50"/>
      <c r="NDT44" s="50"/>
      <c r="NDU44" s="50"/>
      <c r="NDV44" s="50"/>
      <c r="NDW44" s="50"/>
      <c r="NDX44" s="50"/>
      <c r="NDY44" s="50"/>
      <c r="NDZ44" s="50"/>
      <c r="NEA44" s="50"/>
      <c r="NEB44" s="50"/>
      <c r="NEC44" s="50"/>
      <c r="NED44" s="50"/>
      <c r="NEE44" s="50"/>
      <c r="NEF44" s="50"/>
      <c r="NEG44" s="50"/>
      <c r="NEH44" s="50"/>
      <c r="NEI44" s="50"/>
      <c r="NEJ44" s="50"/>
      <c r="NEK44" s="50"/>
      <c r="NEL44" s="50"/>
      <c r="NEM44" s="50"/>
      <c r="NEN44" s="50"/>
      <c r="NEO44" s="50"/>
      <c r="NEP44" s="50"/>
      <c r="NEQ44" s="50"/>
      <c r="NER44" s="50"/>
      <c r="NES44" s="50"/>
      <c r="NET44" s="50"/>
      <c r="NEU44" s="50"/>
      <c r="NEV44" s="50"/>
      <c r="NEW44" s="50"/>
      <c r="NEX44" s="50"/>
      <c r="NEY44" s="50"/>
      <c r="NEZ44" s="50"/>
      <c r="NFA44" s="50"/>
      <c r="NFB44" s="50"/>
      <c r="NFC44" s="50"/>
      <c r="NFD44" s="50"/>
      <c r="NFE44" s="50"/>
      <c r="NFF44" s="50"/>
      <c r="NFG44" s="50"/>
      <c r="NFH44" s="50"/>
      <c r="NFI44" s="50"/>
      <c r="NFJ44" s="50"/>
      <c r="NFK44" s="50"/>
      <c r="NFL44" s="50"/>
      <c r="NFM44" s="50"/>
      <c r="NFN44" s="50"/>
      <c r="NFO44" s="50"/>
      <c r="NFP44" s="50"/>
      <c r="NFQ44" s="50"/>
      <c r="NFR44" s="50"/>
      <c r="NFS44" s="50"/>
      <c r="NFT44" s="50"/>
      <c r="NFU44" s="50"/>
      <c r="NFV44" s="50"/>
      <c r="NFW44" s="50"/>
      <c r="NFX44" s="50"/>
      <c r="NFY44" s="50"/>
      <c r="NFZ44" s="50"/>
      <c r="NGA44" s="50"/>
      <c r="NGB44" s="50"/>
      <c r="NGC44" s="50"/>
      <c r="NGD44" s="50"/>
      <c r="NGE44" s="50"/>
      <c r="NGF44" s="50"/>
      <c r="NGG44" s="50"/>
      <c r="NGH44" s="50"/>
      <c r="NGI44" s="50"/>
      <c r="NGJ44" s="50"/>
      <c r="NGK44" s="50"/>
      <c r="NGL44" s="50"/>
      <c r="NGM44" s="50"/>
      <c r="NGN44" s="50"/>
      <c r="NGO44" s="50"/>
      <c r="NGP44" s="50"/>
      <c r="NGQ44" s="50"/>
      <c r="NGR44" s="50"/>
      <c r="NGS44" s="50"/>
      <c r="NGT44" s="50"/>
      <c r="NGU44" s="50"/>
      <c r="NGV44" s="50"/>
      <c r="NGW44" s="50"/>
      <c r="NGX44" s="50"/>
      <c r="NGY44" s="50"/>
      <c r="NGZ44" s="50"/>
      <c r="NHA44" s="50"/>
      <c r="NHB44" s="50"/>
      <c r="NHC44" s="50"/>
      <c r="NHD44" s="50"/>
      <c r="NHE44" s="50"/>
      <c r="NHF44" s="50"/>
      <c r="NHG44" s="50"/>
      <c r="NHH44" s="50"/>
      <c r="NHI44" s="50"/>
      <c r="NHJ44" s="50"/>
      <c r="NHK44" s="50"/>
      <c r="NHL44" s="50"/>
      <c r="NHM44" s="50"/>
      <c r="NHN44" s="50"/>
      <c r="NHO44" s="50"/>
      <c r="NHP44" s="50"/>
      <c r="NHQ44" s="50"/>
      <c r="NHR44" s="50"/>
      <c r="NHS44" s="50"/>
      <c r="NHT44" s="50"/>
      <c r="NHU44" s="50"/>
      <c r="NHV44" s="50"/>
      <c r="NHW44" s="50"/>
      <c r="NHX44" s="50"/>
      <c r="NHY44" s="50"/>
      <c r="NHZ44" s="50"/>
      <c r="NIA44" s="50"/>
      <c r="NIB44" s="50"/>
      <c r="NIC44" s="50"/>
      <c r="NID44" s="50"/>
      <c r="NIE44" s="50"/>
      <c r="NIF44" s="50"/>
      <c r="NIG44" s="50"/>
      <c r="NIH44" s="50"/>
      <c r="NII44" s="50"/>
      <c r="NIJ44" s="50"/>
      <c r="NIK44" s="50"/>
      <c r="NIL44" s="50"/>
      <c r="NIM44" s="50"/>
      <c r="NIN44" s="50"/>
      <c r="NIO44" s="50"/>
      <c r="NIP44" s="50"/>
      <c r="NIQ44" s="50"/>
      <c r="NIR44" s="50"/>
      <c r="NIS44" s="50"/>
      <c r="NIT44" s="50"/>
      <c r="NIU44" s="50"/>
      <c r="NIV44" s="50"/>
      <c r="NIW44" s="50"/>
      <c r="NIX44" s="50"/>
      <c r="NIY44" s="50"/>
      <c r="NIZ44" s="50"/>
      <c r="NJA44" s="50"/>
      <c r="NJB44" s="50"/>
      <c r="NJC44" s="50"/>
      <c r="NJD44" s="50"/>
      <c r="NJE44" s="50"/>
      <c r="NJF44" s="50"/>
      <c r="NJG44" s="50"/>
      <c r="NJH44" s="50"/>
      <c r="NJI44" s="50"/>
      <c r="NJJ44" s="50"/>
      <c r="NJK44" s="50"/>
      <c r="NJL44" s="50"/>
      <c r="NJM44" s="50"/>
      <c r="NJN44" s="50"/>
      <c r="NJO44" s="50"/>
      <c r="NJP44" s="50"/>
      <c r="NJQ44" s="50"/>
      <c r="NJR44" s="50"/>
      <c r="NJS44" s="50"/>
      <c r="NJT44" s="50"/>
      <c r="NJU44" s="50"/>
      <c r="NJV44" s="50"/>
      <c r="NJW44" s="50"/>
      <c r="NJX44" s="50"/>
      <c r="NJY44" s="50"/>
      <c r="NJZ44" s="50"/>
      <c r="NKA44" s="50"/>
      <c r="NKB44" s="50"/>
      <c r="NKC44" s="50"/>
      <c r="NKD44" s="50"/>
      <c r="NKE44" s="50"/>
      <c r="NKF44" s="50"/>
      <c r="NKG44" s="50"/>
      <c r="NKH44" s="50"/>
      <c r="NKI44" s="50"/>
      <c r="NKJ44" s="50"/>
      <c r="NKK44" s="50"/>
      <c r="NKL44" s="50"/>
      <c r="NKM44" s="50"/>
      <c r="NKN44" s="50"/>
      <c r="NKO44" s="50"/>
      <c r="NKP44" s="50"/>
      <c r="NKQ44" s="50"/>
      <c r="NKR44" s="50"/>
      <c r="NKS44" s="50"/>
      <c r="NKT44" s="50"/>
      <c r="NKU44" s="50"/>
      <c r="NKV44" s="50"/>
      <c r="NKW44" s="50"/>
      <c r="NKX44" s="50"/>
      <c r="NKY44" s="50"/>
      <c r="NKZ44" s="50"/>
      <c r="NLA44" s="50"/>
      <c r="NLB44" s="50"/>
      <c r="NLC44" s="50"/>
      <c r="NLD44" s="50"/>
      <c r="NLE44" s="50"/>
      <c r="NLF44" s="50"/>
      <c r="NLG44" s="50"/>
      <c r="NLH44" s="50"/>
      <c r="NLI44" s="50"/>
      <c r="NLJ44" s="50"/>
      <c r="NLK44" s="50"/>
      <c r="NLL44" s="50"/>
      <c r="NLM44" s="50"/>
      <c r="NLN44" s="50"/>
      <c r="NLO44" s="50"/>
      <c r="NLP44" s="50"/>
      <c r="NLQ44" s="50"/>
      <c r="NLR44" s="50"/>
      <c r="NLS44" s="50"/>
      <c r="NLT44" s="50"/>
      <c r="NLU44" s="50"/>
      <c r="NLV44" s="50"/>
      <c r="NLW44" s="50"/>
      <c r="NLX44" s="50"/>
      <c r="NLY44" s="50"/>
      <c r="NLZ44" s="50"/>
      <c r="NMA44" s="50"/>
      <c r="NMB44" s="50"/>
      <c r="NMC44" s="50"/>
      <c r="NMD44" s="50"/>
      <c r="NME44" s="50"/>
      <c r="NMF44" s="50"/>
      <c r="NMG44" s="50"/>
      <c r="NMH44" s="50"/>
      <c r="NMI44" s="50"/>
      <c r="NMJ44" s="50"/>
      <c r="NMK44" s="50"/>
      <c r="NML44" s="50"/>
      <c r="NMM44" s="50"/>
      <c r="NMN44" s="50"/>
      <c r="NMO44" s="50"/>
      <c r="NMP44" s="50"/>
      <c r="NMQ44" s="50"/>
      <c r="NMR44" s="50"/>
      <c r="NMS44" s="50"/>
      <c r="NMT44" s="50"/>
      <c r="NMU44" s="50"/>
      <c r="NMV44" s="50"/>
      <c r="NMW44" s="50"/>
      <c r="NMX44" s="50"/>
      <c r="NMY44" s="50"/>
      <c r="NMZ44" s="50"/>
      <c r="NNA44" s="50"/>
      <c r="NNB44" s="50"/>
      <c r="NNC44" s="50"/>
      <c r="NND44" s="50"/>
      <c r="NNE44" s="50"/>
      <c r="NNF44" s="50"/>
      <c r="NNG44" s="50"/>
      <c r="NNH44" s="50"/>
      <c r="NNI44" s="50"/>
      <c r="NNJ44" s="50"/>
      <c r="NNK44" s="50"/>
      <c r="NNL44" s="50"/>
      <c r="NNM44" s="50"/>
      <c r="NNN44" s="50"/>
      <c r="NNO44" s="50"/>
      <c r="NNP44" s="50"/>
      <c r="NNQ44" s="50"/>
      <c r="NNR44" s="50"/>
      <c r="NNS44" s="50"/>
      <c r="NNT44" s="50"/>
      <c r="NNU44" s="50"/>
      <c r="NNV44" s="50"/>
      <c r="NNW44" s="50"/>
      <c r="NNX44" s="50"/>
      <c r="NNY44" s="50"/>
      <c r="NNZ44" s="50"/>
      <c r="NOA44" s="50"/>
      <c r="NOB44" s="50"/>
      <c r="NOC44" s="50"/>
      <c r="NOD44" s="50"/>
      <c r="NOE44" s="50"/>
      <c r="NOF44" s="50"/>
      <c r="NOG44" s="50"/>
      <c r="NOH44" s="50"/>
      <c r="NOI44" s="50"/>
      <c r="NOJ44" s="50"/>
      <c r="NOK44" s="50"/>
      <c r="NOL44" s="50"/>
      <c r="NOM44" s="50"/>
      <c r="NON44" s="50"/>
      <c r="NOO44" s="50"/>
      <c r="NOP44" s="50"/>
      <c r="NOQ44" s="50"/>
      <c r="NOR44" s="50"/>
      <c r="NOS44" s="50"/>
      <c r="NOT44" s="50"/>
      <c r="NOU44" s="50"/>
      <c r="NOV44" s="50"/>
      <c r="NOW44" s="50"/>
      <c r="NOX44" s="50"/>
      <c r="NOY44" s="50"/>
      <c r="NOZ44" s="50"/>
      <c r="NPA44" s="50"/>
      <c r="NPB44" s="50"/>
      <c r="NPC44" s="50"/>
      <c r="NPD44" s="50"/>
      <c r="NPE44" s="50"/>
      <c r="NPF44" s="50"/>
      <c r="NPG44" s="50"/>
      <c r="NPH44" s="50"/>
      <c r="NPI44" s="50"/>
      <c r="NPJ44" s="50"/>
      <c r="NPK44" s="50"/>
      <c r="NPL44" s="50"/>
      <c r="NPM44" s="50"/>
      <c r="NPN44" s="50"/>
      <c r="NPO44" s="50"/>
      <c r="NPP44" s="50"/>
      <c r="NPQ44" s="50"/>
      <c r="NPR44" s="50"/>
      <c r="NPS44" s="50"/>
      <c r="NPT44" s="50"/>
      <c r="NPU44" s="50"/>
      <c r="NPV44" s="50"/>
      <c r="NPW44" s="50"/>
      <c r="NPX44" s="50"/>
      <c r="NPY44" s="50"/>
      <c r="NPZ44" s="50"/>
      <c r="NQA44" s="50"/>
      <c r="NQB44" s="50"/>
      <c r="NQC44" s="50"/>
      <c r="NQD44" s="50"/>
      <c r="NQE44" s="50"/>
      <c r="NQF44" s="50"/>
      <c r="NQG44" s="50"/>
      <c r="NQH44" s="50"/>
      <c r="NQI44" s="50"/>
      <c r="NQJ44" s="50"/>
      <c r="NQK44" s="50"/>
      <c r="NQL44" s="50"/>
      <c r="NQM44" s="50"/>
      <c r="NQN44" s="50"/>
      <c r="NQO44" s="50"/>
      <c r="NQP44" s="50"/>
      <c r="NQQ44" s="50"/>
      <c r="NQR44" s="50"/>
      <c r="NQS44" s="50"/>
      <c r="NQT44" s="50"/>
      <c r="NQU44" s="50"/>
      <c r="NQV44" s="50"/>
      <c r="NQW44" s="50"/>
      <c r="NQX44" s="50"/>
      <c r="NQY44" s="50"/>
      <c r="NQZ44" s="50"/>
      <c r="NRA44" s="50"/>
      <c r="NRB44" s="50"/>
      <c r="NRC44" s="50"/>
      <c r="NRD44" s="50"/>
      <c r="NRE44" s="50"/>
      <c r="NRF44" s="50"/>
      <c r="NRG44" s="50"/>
      <c r="NRH44" s="50"/>
      <c r="NRI44" s="50"/>
      <c r="NRJ44" s="50"/>
      <c r="NRK44" s="50"/>
      <c r="NRL44" s="50"/>
      <c r="NRM44" s="50"/>
      <c r="NRN44" s="50"/>
      <c r="NRO44" s="50"/>
      <c r="NRP44" s="50"/>
      <c r="NRQ44" s="50"/>
      <c r="NRR44" s="50"/>
      <c r="NRS44" s="50"/>
      <c r="NRT44" s="50"/>
      <c r="NRU44" s="50"/>
      <c r="NRV44" s="50"/>
      <c r="NRW44" s="50"/>
      <c r="NRX44" s="50"/>
      <c r="NRY44" s="50"/>
      <c r="NRZ44" s="50"/>
      <c r="NSA44" s="50"/>
      <c r="NSB44" s="50"/>
      <c r="NSC44" s="50"/>
      <c r="NSD44" s="50"/>
      <c r="NSE44" s="50"/>
      <c r="NSF44" s="50"/>
      <c r="NSG44" s="50"/>
      <c r="NSH44" s="50"/>
      <c r="NSI44" s="50"/>
      <c r="NSJ44" s="50"/>
      <c r="NSK44" s="50"/>
      <c r="NSL44" s="50"/>
      <c r="NSM44" s="50"/>
      <c r="NSN44" s="50"/>
      <c r="NSO44" s="50"/>
      <c r="NSP44" s="50"/>
      <c r="NSQ44" s="50"/>
      <c r="NSR44" s="50"/>
      <c r="NSS44" s="50"/>
      <c r="NST44" s="50"/>
      <c r="NSU44" s="50"/>
      <c r="NSV44" s="50"/>
      <c r="NSW44" s="50"/>
      <c r="NSX44" s="50"/>
      <c r="NSY44" s="50"/>
      <c r="NSZ44" s="50"/>
      <c r="NTA44" s="50"/>
      <c r="NTB44" s="50"/>
      <c r="NTC44" s="50"/>
      <c r="NTD44" s="50"/>
      <c r="NTE44" s="50"/>
      <c r="NTF44" s="50"/>
      <c r="NTG44" s="50"/>
      <c r="NTH44" s="50"/>
      <c r="NTI44" s="50"/>
      <c r="NTJ44" s="50"/>
      <c r="NTK44" s="50"/>
      <c r="NTL44" s="50"/>
      <c r="NTM44" s="50"/>
      <c r="NTN44" s="50"/>
      <c r="NTO44" s="50"/>
      <c r="NTP44" s="50"/>
      <c r="NTQ44" s="50"/>
      <c r="NTR44" s="50"/>
      <c r="NTS44" s="50"/>
      <c r="NTT44" s="50"/>
      <c r="NTU44" s="50"/>
      <c r="NTV44" s="50"/>
      <c r="NTW44" s="50"/>
      <c r="NTX44" s="50"/>
      <c r="NTY44" s="50"/>
      <c r="NTZ44" s="50"/>
      <c r="NUA44" s="50"/>
      <c r="NUB44" s="50"/>
      <c r="NUC44" s="50"/>
      <c r="NUD44" s="50"/>
      <c r="NUE44" s="50"/>
      <c r="NUF44" s="50"/>
      <c r="NUG44" s="50"/>
      <c r="NUH44" s="50"/>
      <c r="NUI44" s="50"/>
      <c r="NUJ44" s="50"/>
      <c r="NUK44" s="50"/>
      <c r="NUL44" s="50"/>
      <c r="NUM44" s="50"/>
      <c r="NUN44" s="50"/>
      <c r="NUO44" s="50"/>
      <c r="NUP44" s="50"/>
      <c r="NUQ44" s="50"/>
      <c r="NUR44" s="50"/>
      <c r="NUS44" s="50"/>
      <c r="NUT44" s="50"/>
      <c r="NUU44" s="50"/>
      <c r="NUV44" s="50"/>
      <c r="NUW44" s="50"/>
      <c r="NUX44" s="50"/>
      <c r="NUY44" s="50"/>
      <c r="NUZ44" s="50"/>
      <c r="NVA44" s="50"/>
      <c r="NVB44" s="50"/>
      <c r="NVC44" s="50"/>
      <c r="NVD44" s="50"/>
      <c r="NVE44" s="50"/>
      <c r="NVF44" s="50"/>
      <c r="NVG44" s="50"/>
      <c r="NVH44" s="50"/>
      <c r="NVI44" s="50"/>
      <c r="NVJ44" s="50"/>
      <c r="NVK44" s="50"/>
      <c r="NVL44" s="50"/>
      <c r="NVM44" s="50"/>
      <c r="NVN44" s="50"/>
      <c r="NVO44" s="50"/>
      <c r="NVP44" s="50"/>
      <c r="NVQ44" s="50"/>
      <c r="NVR44" s="50"/>
      <c r="NVS44" s="50"/>
      <c r="NVT44" s="50"/>
      <c r="NVU44" s="50"/>
      <c r="NVV44" s="50"/>
      <c r="NVW44" s="50"/>
      <c r="NVX44" s="50"/>
      <c r="NVY44" s="50"/>
      <c r="NVZ44" s="50"/>
      <c r="NWA44" s="50"/>
      <c r="NWB44" s="50"/>
      <c r="NWC44" s="50"/>
      <c r="NWD44" s="50"/>
      <c r="NWE44" s="50"/>
      <c r="NWF44" s="50"/>
      <c r="NWG44" s="50"/>
      <c r="NWH44" s="50"/>
      <c r="NWI44" s="50"/>
      <c r="NWJ44" s="50"/>
      <c r="NWK44" s="50"/>
      <c r="NWL44" s="50"/>
      <c r="NWM44" s="50"/>
      <c r="NWN44" s="50"/>
      <c r="NWO44" s="50"/>
      <c r="NWP44" s="50"/>
      <c r="NWQ44" s="50"/>
      <c r="NWR44" s="50"/>
      <c r="NWS44" s="50"/>
      <c r="NWT44" s="50"/>
      <c r="NWU44" s="50"/>
      <c r="NWV44" s="50"/>
      <c r="NWW44" s="50"/>
      <c r="NWX44" s="50"/>
      <c r="NWY44" s="50"/>
      <c r="NWZ44" s="50"/>
      <c r="NXA44" s="50"/>
      <c r="NXB44" s="50"/>
      <c r="NXC44" s="50"/>
      <c r="NXD44" s="50"/>
      <c r="NXE44" s="50"/>
      <c r="NXF44" s="50"/>
      <c r="NXG44" s="50"/>
      <c r="NXH44" s="50"/>
      <c r="NXI44" s="50"/>
      <c r="NXJ44" s="50"/>
      <c r="NXK44" s="50"/>
      <c r="NXL44" s="50"/>
      <c r="NXM44" s="50"/>
      <c r="NXN44" s="50"/>
      <c r="NXO44" s="50"/>
      <c r="NXP44" s="50"/>
      <c r="NXQ44" s="50"/>
      <c r="NXR44" s="50"/>
      <c r="NXS44" s="50"/>
      <c r="NXT44" s="50"/>
      <c r="NXU44" s="50"/>
      <c r="NXV44" s="50"/>
      <c r="NXW44" s="50"/>
      <c r="NXX44" s="50"/>
      <c r="NXY44" s="50"/>
      <c r="NXZ44" s="50"/>
      <c r="NYA44" s="50"/>
      <c r="NYB44" s="50"/>
      <c r="NYC44" s="50"/>
      <c r="NYD44" s="50"/>
      <c r="NYE44" s="50"/>
      <c r="NYF44" s="50"/>
      <c r="NYG44" s="50"/>
      <c r="NYH44" s="50"/>
      <c r="NYI44" s="50"/>
      <c r="NYJ44" s="50"/>
      <c r="NYK44" s="50"/>
      <c r="NYL44" s="50"/>
      <c r="NYM44" s="50"/>
      <c r="NYN44" s="50"/>
      <c r="NYO44" s="50"/>
      <c r="NYP44" s="50"/>
      <c r="NYQ44" s="50"/>
      <c r="NYR44" s="50"/>
      <c r="NYS44" s="50"/>
      <c r="NYT44" s="50"/>
      <c r="NYU44" s="50"/>
      <c r="NYV44" s="50"/>
      <c r="NYW44" s="50"/>
      <c r="NYX44" s="50"/>
      <c r="NYY44" s="50"/>
      <c r="NYZ44" s="50"/>
      <c r="NZA44" s="50"/>
      <c r="NZB44" s="50"/>
      <c r="NZC44" s="50"/>
      <c r="NZD44" s="50"/>
      <c r="NZE44" s="50"/>
      <c r="NZF44" s="50"/>
      <c r="NZG44" s="50"/>
      <c r="NZH44" s="50"/>
      <c r="NZI44" s="50"/>
      <c r="NZJ44" s="50"/>
      <c r="NZK44" s="50"/>
      <c r="NZL44" s="50"/>
      <c r="NZM44" s="50"/>
      <c r="NZN44" s="50"/>
      <c r="NZO44" s="50"/>
      <c r="NZP44" s="50"/>
      <c r="NZQ44" s="50"/>
      <c r="NZR44" s="50"/>
      <c r="NZS44" s="50"/>
      <c r="NZT44" s="50"/>
      <c r="NZU44" s="50"/>
      <c r="NZV44" s="50"/>
      <c r="NZW44" s="50"/>
      <c r="NZX44" s="50"/>
      <c r="NZY44" s="50"/>
      <c r="NZZ44" s="50"/>
      <c r="OAA44" s="50"/>
      <c r="OAB44" s="50"/>
      <c r="OAC44" s="50"/>
      <c r="OAD44" s="50"/>
      <c r="OAE44" s="50"/>
      <c r="OAF44" s="50"/>
      <c r="OAG44" s="50"/>
      <c r="OAH44" s="50"/>
      <c r="OAI44" s="50"/>
      <c r="OAJ44" s="50"/>
      <c r="OAK44" s="50"/>
      <c r="OAL44" s="50"/>
      <c r="OAM44" s="50"/>
      <c r="OAN44" s="50"/>
      <c r="OAO44" s="50"/>
      <c r="OAP44" s="50"/>
      <c r="OAQ44" s="50"/>
      <c r="OAR44" s="50"/>
      <c r="OAS44" s="50"/>
      <c r="OAT44" s="50"/>
      <c r="OAU44" s="50"/>
      <c r="OAV44" s="50"/>
      <c r="OAW44" s="50"/>
      <c r="OAX44" s="50"/>
      <c r="OAY44" s="50"/>
      <c r="OAZ44" s="50"/>
      <c r="OBA44" s="50"/>
      <c r="OBB44" s="50"/>
      <c r="OBC44" s="50"/>
      <c r="OBD44" s="50"/>
      <c r="OBE44" s="50"/>
      <c r="OBF44" s="50"/>
      <c r="OBG44" s="50"/>
      <c r="OBH44" s="50"/>
      <c r="OBI44" s="50"/>
      <c r="OBJ44" s="50"/>
      <c r="OBK44" s="50"/>
      <c r="OBL44" s="50"/>
      <c r="OBM44" s="50"/>
      <c r="OBN44" s="50"/>
      <c r="OBO44" s="50"/>
      <c r="OBP44" s="50"/>
      <c r="OBQ44" s="50"/>
      <c r="OBR44" s="50"/>
      <c r="OBS44" s="50"/>
      <c r="OBT44" s="50"/>
      <c r="OBU44" s="50"/>
      <c r="OBV44" s="50"/>
      <c r="OBW44" s="50"/>
      <c r="OBX44" s="50"/>
      <c r="OBY44" s="50"/>
      <c r="OBZ44" s="50"/>
      <c r="OCA44" s="50"/>
      <c r="OCB44" s="50"/>
      <c r="OCC44" s="50"/>
      <c r="OCD44" s="50"/>
      <c r="OCE44" s="50"/>
      <c r="OCF44" s="50"/>
      <c r="OCG44" s="50"/>
      <c r="OCH44" s="50"/>
      <c r="OCI44" s="50"/>
      <c r="OCJ44" s="50"/>
      <c r="OCK44" s="50"/>
      <c r="OCL44" s="50"/>
      <c r="OCM44" s="50"/>
      <c r="OCN44" s="50"/>
      <c r="OCO44" s="50"/>
      <c r="OCP44" s="50"/>
      <c r="OCQ44" s="50"/>
      <c r="OCR44" s="50"/>
      <c r="OCS44" s="50"/>
      <c r="OCT44" s="50"/>
      <c r="OCU44" s="50"/>
      <c r="OCV44" s="50"/>
      <c r="OCW44" s="50"/>
      <c r="OCX44" s="50"/>
      <c r="OCY44" s="50"/>
      <c r="OCZ44" s="50"/>
      <c r="ODA44" s="50"/>
      <c r="ODB44" s="50"/>
      <c r="ODC44" s="50"/>
      <c r="ODD44" s="50"/>
      <c r="ODE44" s="50"/>
      <c r="ODF44" s="50"/>
      <c r="ODG44" s="50"/>
      <c r="ODH44" s="50"/>
      <c r="ODI44" s="50"/>
      <c r="ODJ44" s="50"/>
      <c r="ODK44" s="50"/>
      <c r="ODL44" s="50"/>
      <c r="ODM44" s="50"/>
      <c r="ODN44" s="50"/>
      <c r="ODO44" s="50"/>
      <c r="ODP44" s="50"/>
      <c r="ODQ44" s="50"/>
      <c r="ODR44" s="50"/>
      <c r="ODS44" s="50"/>
      <c r="ODT44" s="50"/>
      <c r="ODU44" s="50"/>
      <c r="ODV44" s="50"/>
      <c r="ODW44" s="50"/>
      <c r="ODX44" s="50"/>
      <c r="ODY44" s="50"/>
      <c r="ODZ44" s="50"/>
      <c r="OEA44" s="50"/>
      <c r="OEB44" s="50"/>
      <c r="OEC44" s="50"/>
      <c r="OED44" s="50"/>
      <c r="OEE44" s="50"/>
      <c r="OEF44" s="50"/>
      <c r="OEG44" s="50"/>
      <c r="OEH44" s="50"/>
      <c r="OEI44" s="50"/>
      <c r="OEJ44" s="50"/>
      <c r="OEK44" s="50"/>
      <c r="OEL44" s="50"/>
      <c r="OEM44" s="50"/>
      <c r="OEN44" s="50"/>
      <c r="OEO44" s="50"/>
      <c r="OEP44" s="50"/>
      <c r="OEQ44" s="50"/>
      <c r="OER44" s="50"/>
      <c r="OES44" s="50"/>
      <c r="OET44" s="50"/>
      <c r="OEU44" s="50"/>
      <c r="OEV44" s="50"/>
      <c r="OEW44" s="50"/>
      <c r="OEX44" s="50"/>
      <c r="OEY44" s="50"/>
      <c r="OEZ44" s="50"/>
      <c r="OFA44" s="50"/>
      <c r="OFB44" s="50"/>
      <c r="OFC44" s="50"/>
      <c r="OFD44" s="50"/>
      <c r="OFE44" s="50"/>
      <c r="OFF44" s="50"/>
      <c r="OFG44" s="50"/>
      <c r="OFH44" s="50"/>
      <c r="OFI44" s="50"/>
      <c r="OFJ44" s="50"/>
      <c r="OFK44" s="50"/>
      <c r="OFL44" s="50"/>
      <c r="OFM44" s="50"/>
      <c r="OFN44" s="50"/>
      <c r="OFO44" s="50"/>
      <c r="OFP44" s="50"/>
      <c r="OFQ44" s="50"/>
      <c r="OFR44" s="50"/>
      <c r="OFS44" s="50"/>
      <c r="OFT44" s="50"/>
      <c r="OFU44" s="50"/>
      <c r="OFV44" s="50"/>
      <c r="OFW44" s="50"/>
      <c r="OFX44" s="50"/>
      <c r="OFY44" s="50"/>
      <c r="OFZ44" s="50"/>
      <c r="OGA44" s="50"/>
      <c r="OGB44" s="50"/>
      <c r="OGC44" s="50"/>
      <c r="OGD44" s="50"/>
      <c r="OGE44" s="50"/>
      <c r="OGF44" s="50"/>
      <c r="OGG44" s="50"/>
      <c r="OGH44" s="50"/>
      <c r="OGI44" s="50"/>
      <c r="OGJ44" s="50"/>
      <c r="OGK44" s="50"/>
      <c r="OGL44" s="50"/>
      <c r="OGM44" s="50"/>
      <c r="OGN44" s="50"/>
      <c r="OGO44" s="50"/>
      <c r="OGP44" s="50"/>
      <c r="OGQ44" s="50"/>
      <c r="OGR44" s="50"/>
      <c r="OGS44" s="50"/>
      <c r="OGT44" s="50"/>
      <c r="OGU44" s="50"/>
      <c r="OGV44" s="50"/>
      <c r="OGW44" s="50"/>
      <c r="OGX44" s="50"/>
      <c r="OGY44" s="50"/>
      <c r="OGZ44" s="50"/>
      <c r="OHA44" s="50"/>
      <c r="OHB44" s="50"/>
      <c r="OHC44" s="50"/>
      <c r="OHD44" s="50"/>
      <c r="OHE44" s="50"/>
      <c r="OHF44" s="50"/>
      <c r="OHG44" s="50"/>
      <c r="OHH44" s="50"/>
      <c r="OHI44" s="50"/>
      <c r="OHJ44" s="50"/>
      <c r="OHK44" s="50"/>
      <c r="OHL44" s="50"/>
      <c r="OHM44" s="50"/>
      <c r="OHN44" s="50"/>
      <c r="OHO44" s="50"/>
      <c r="OHP44" s="50"/>
      <c r="OHQ44" s="50"/>
      <c r="OHR44" s="50"/>
      <c r="OHS44" s="50"/>
      <c r="OHT44" s="50"/>
      <c r="OHU44" s="50"/>
      <c r="OHV44" s="50"/>
      <c r="OHW44" s="50"/>
      <c r="OHX44" s="50"/>
      <c r="OHY44" s="50"/>
      <c r="OHZ44" s="50"/>
      <c r="OIA44" s="50"/>
      <c r="OIB44" s="50"/>
      <c r="OIC44" s="50"/>
      <c r="OID44" s="50"/>
      <c r="OIE44" s="50"/>
      <c r="OIF44" s="50"/>
      <c r="OIG44" s="50"/>
      <c r="OIH44" s="50"/>
      <c r="OII44" s="50"/>
      <c r="OIJ44" s="50"/>
      <c r="OIK44" s="50"/>
      <c r="OIL44" s="50"/>
      <c r="OIM44" s="50"/>
      <c r="OIN44" s="50"/>
      <c r="OIO44" s="50"/>
      <c r="OIP44" s="50"/>
      <c r="OIQ44" s="50"/>
      <c r="OIR44" s="50"/>
      <c r="OIS44" s="50"/>
      <c r="OIT44" s="50"/>
      <c r="OIU44" s="50"/>
      <c r="OIV44" s="50"/>
      <c r="OIW44" s="50"/>
      <c r="OIX44" s="50"/>
      <c r="OIY44" s="50"/>
      <c r="OIZ44" s="50"/>
      <c r="OJA44" s="50"/>
      <c r="OJB44" s="50"/>
      <c r="OJC44" s="50"/>
      <c r="OJD44" s="50"/>
      <c r="OJE44" s="50"/>
      <c r="OJF44" s="50"/>
      <c r="OJG44" s="50"/>
      <c r="OJH44" s="50"/>
      <c r="OJI44" s="50"/>
      <c r="OJJ44" s="50"/>
      <c r="OJK44" s="50"/>
      <c r="OJL44" s="50"/>
      <c r="OJM44" s="50"/>
      <c r="OJN44" s="50"/>
      <c r="OJO44" s="50"/>
      <c r="OJP44" s="50"/>
      <c r="OJQ44" s="50"/>
      <c r="OJR44" s="50"/>
      <c r="OJS44" s="50"/>
      <c r="OJT44" s="50"/>
      <c r="OJU44" s="50"/>
      <c r="OJV44" s="50"/>
      <c r="OJW44" s="50"/>
      <c r="OJX44" s="50"/>
      <c r="OJY44" s="50"/>
      <c r="OJZ44" s="50"/>
      <c r="OKA44" s="50"/>
      <c r="OKB44" s="50"/>
      <c r="OKC44" s="50"/>
      <c r="OKD44" s="50"/>
      <c r="OKE44" s="50"/>
      <c r="OKF44" s="50"/>
      <c r="OKG44" s="50"/>
      <c r="OKH44" s="50"/>
      <c r="OKI44" s="50"/>
      <c r="OKJ44" s="50"/>
      <c r="OKK44" s="50"/>
      <c r="OKL44" s="50"/>
      <c r="OKM44" s="50"/>
      <c r="OKN44" s="50"/>
      <c r="OKO44" s="50"/>
      <c r="OKP44" s="50"/>
      <c r="OKQ44" s="50"/>
      <c r="OKR44" s="50"/>
      <c r="OKS44" s="50"/>
      <c r="OKT44" s="50"/>
      <c r="OKU44" s="50"/>
      <c r="OKV44" s="50"/>
      <c r="OKW44" s="50"/>
      <c r="OKX44" s="50"/>
      <c r="OKY44" s="50"/>
      <c r="OKZ44" s="50"/>
      <c r="OLA44" s="50"/>
      <c r="OLB44" s="50"/>
      <c r="OLC44" s="50"/>
      <c r="OLD44" s="50"/>
      <c r="OLE44" s="50"/>
      <c r="OLF44" s="50"/>
      <c r="OLG44" s="50"/>
      <c r="OLH44" s="50"/>
      <c r="OLI44" s="50"/>
      <c r="OLJ44" s="50"/>
      <c r="OLK44" s="50"/>
      <c r="OLL44" s="50"/>
      <c r="OLM44" s="50"/>
      <c r="OLN44" s="50"/>
      <c r="OLO44" s="50"/>
      <c r="OLP44" s="50"/>
      <c r="OLQ44" s="50"/>
      <c r="OLR44" s="50"/>
      <c r="OLS44" s="50"/>
      <c r="OLT44" s="50"/>
      <c r="OLU44" s="50"/>
      <c r="OLV44" s="50"/>
      <c r="OLW44" s="50"/>
      <c r="OLX44" s="50"/>
      <c r="OLY44" s="50"/>
      <c r="OLZ44" s="50"/>
      <c r="OMA44" s="50"/>
      <c r="OMB44" s="50"/>
      <c r="OMC44" s="50"/>
      <c r="OMD44" s="50"/>
      <c r="OME44" s="50"/>
      <c r="OMF44" s="50"/>
      <c r="OMG44" s="50"/>
      <c r="OMH44" s="50"/>
      <c r="OMI44" s="50"/>
      <c r="OMJ44" s="50"/>
      <c r="OMK44" s="50"/>
      <c r="OML44" s="50"/>
      <c r="OMM44" s="50"/>
      <c r="OMN44" s="50"/>
      <c r="OMO44" s="50"/>
      <c r="OMP44" s="50"/>
      <c r="OMQ44" s="50"/>
      <c r="OMR44" s="50"/>
      <c r="OMS44" s="50"/>
      <c r="OMT44" s="50"/>
      <c r="OMU44" s="50"/>
      <c r="OMV44" s="50"/>
      <c r="OMW44" s="50"/>
      <c r="OMX44" s="50"/>
      <c r="OMY44" s="50"/>
      <c r="OMZ44" s="50"/>
      <c r="ONA44" s="50"/>
      <c r="ONB44" s="50"/>
      <c r="ONC44" s="50"/>
      <c r="OND44" s="50"/>
      <c r="ONE44" s="50"/>
      <c r="ONF44" s="50"/>
      <c r="ONG44" s="50"/>
      <c r="ONH44" s="50"/>
      <c r="ONI44" s="50"/>
      <c r="ONJ44" s="50"/>
      <c r="ONK44" s="50"/>
      <c r="ONL44" s="50"/>
      <c r="ONM44" s="50"/>
      <c r="ONN44" s="50"/>
      <c r="ONO44" s="50"/>
      <c r="ONP44" s="50"/>
      <c r="ONQ44" s="50"/>
      <c r="ONR44" s="50"/>
      <c r="ONS44" s="50"/>
      <c r="ONT44" s="50"/>
      <c r="ONU44" s="50"/>
      <c r="ONV44" s="50"/>
      <c r="ONW44" s="50"/>
      <c r="ONX44" s="50"/>
      <c r="ONY44" s="50"/>
      <c r="ONZ44" s="50"/>
      <c r="OOA44" s="50"/>
      <c r="OOB44" s="50"/>
      <c r="OOC44" s="50"/>
      <c r="OOD44" s="50"/>
      <c r="OOE44" s="50"/>
      <c r="OOF44" s="50"/>
      <c r="OOG44" s="50"/>
      <c r="OOH44" s="50"/>
      <c r="OOI44" s="50"/>
      <c r="OOJ44" s="50"/>
      <c r="OOK44" s="50"/>
      <c r="OOL44" s="50"/>
      <c r="OOM44" s="50"/>
      <c r="OON44" s="50"/>
      <c r="OOO44" s="50"/>
      <c r="OOP44" s="50"/>
      <c r="OOQ44" s="50"/>
      <c r="OOR44" s="50"/>
      <c r="OOS44" s="50"/>
      <c r="OOT44" s="50"/>
      <c r="OOU44" s="50"/>
      <c r="OOV44" s="50"/>
      <c r="OOW44" s="50"/>
      <c r="OOX44" s="50"/>
      <c r="OOY44" s="50"/>
      <c r="OOZ44" s="50"/>
      <c r="OPA44" s="50"/>
      <c r="OPB44" s="50"/>
      <c r="OPC44" s="50"/>
      <c r="OPD44" s="50"/>
      <c r="OPE44" s="50"/>
      <c r="OPF44" s="50"/>
      <c r="OPG44" s="50"/>
      <c r="OPH44" s="50"/>
      <c r="OPI44" s="50"/>
      <c r="OPJ44" s="50"/>
      <c r="OPK44" s="50"/>
      <c r="OPL44" s="50"/>
      <c r="OPM44" s="50"/>
      <c r="OPN44" s="50"/>
      <c r="OPO44" s="50"/>
      <c r="OPP44" s="50"/>
      <c r="OPQ44" s="50"/>
      <c r="OPR44" s="50"/>
      <c r="OPS44" s="50"/>
      <c r="OPT44" s="50"/>
      <c r="OPU44" s="50"/>
      <c r="OPV44" s="50"/>
      <c r="OPW44" s="50"/>
      <c r="OPX44" s="50"/>
      <c r="OPY44" s="50"/>
      <c r="OPZ44" s="50"/>
      <c r="OQA44" s="50"/>
      <c r="OQB44" s="50"/>
      <c r="OQC44" s="50"/>
      <c r="OQD44" s="50"/>
      <c r="OQE44" s="50"/>
      <c r="OQF44" s="50"/>
      <c r="OQG44" s="50"/>
      <c r="OQH44" s="50"/>
      <c r="OQI44" s="50"/>
      <c r="OQJ44" s="50"/>
      <c r="OQK44" s="50"/>
      <c r="OQL44" s="50"/>
      <c r="OQM44" s="50"/>
      <c r="OQN44" s="50"/>
      <c r="OQO44" s="50"/>
      <c r="OQP44" s="50"/>
      <c r="OQQ44" s="50"/>
      <c r="OQR44" s="50"/>
      <c r="OQS44" s="50"/>
      <c r="OQT44" s="50"/>
      <c r="OQU44" s="50"/>
      <c r="OQV44" s="50"/>
      <c r="OQW44" s="50"/>
      <c r="OQX44" s="50"/>
      <c r="OQY44" s="50"/>
      <c r="OQZ44" s="50"/>
      <c r="ORA44" s="50"/>
      <c r="ORB44" s="50"/>
      <c r="ORC44" s="50"/>
      <c r="ORD44" s="50"/>
      <c r="ORE44" s="50"/>
      <c r="ORF44" s="50"/>
      <c r="ORG44" s="50"/>
      <c r="ORH44" s="50"/>
      <c r="ORI44" s="50"/>
      <c r="ORJ44" s="50"/>
      <c r="ORK44" s="50"/>
      <c r="ORL44" s="50"/>
      <c r="ORM44" s="50"/>
      <c r="ORN44" s="50"/>
      <c r="ORO44" s="50"/>
      <c r="ORP44" s="50"/>
      <c r="ORQ44" s="50"/>
      <c r="ORR44" s="50"/>
      <c r="ORS44" s="50"/>
      <c r="ORT44" s="50"/>
      <c r="ORU44" s="50"/>
      <c r="ORV44" s="50"/>
      <c r="ORW44" s="50"/>
      <c r="ORX44" s="50"/>
      <c r="ORY44" s="50"/>
      <c r="ORZ44" s="50"/>
      <c r="OSA44" s="50"/>
      <c r="OSB44" s="50"/>
      <c r="OSC44" s="50"/>
      <c r="OSD44" s="50"/>
      <c r="OSE44" s="50"/>
      <c r="OSF44" s="50"/>
      <c r="OSG44" s="50"/>
      <c r="OSH44" s="50"/>
      <c r="OSI44" s="50"/>
      <c r="OSJ44" s="50"/>
      <c r="OSK44" s="50"/>
      <c r="OSL44" s="50"/>
      <c r="OSM44" s="50"/>
      <c r="OSN44" s="50"/>
      <c r="OSO44" s="50"/>
      <c r="OSP44" s="50"/>
      <c r="OSQ44" s="50"/>
      <c r="OSR44" s="50"/>
      <c r="OSS44" s="50"/>
      <c r="OST44" s="50"/>
      <c r="OSU44" s="50"/>
      <c r="OSV44" s="50"/>
      <c r="OSW44" s="50"/>
      <c r="OSX44" s="50"/>
      <c r="OSY44" s="50"/>
      <c r="OSZ44" s="50"/>
      <c r="OTA44" s="50"/>
      <c r="OTB44" s="50"/>
      <c r="OTC44" s="50"/>
      <c r="OTD44" s="50"/>
      <c r="OTE44" s="50"/>
      <c r="OTF44" s="50"/>
      <c r="OTG44" s="50"/>
      <c r="OTH44" s="50"/>
      <c r="OTI44" s="50"/>
      <c r="OTJ44" s="50"/>
      <c r="OTK44" s="50"/>
      <c r="OTL44" s="50"/>
      <c r="OTM44" s="50"/>
      <c r="OTN44" s="50"/>
      <c r="OTO44" s="50"/>
      <c r="OTP44" s="50"/>
      <c r="OTQ44" s="50"/>
      <c r="OTR44" s="50"/>
      <c r="OTS44" s="50"/>
      <c r="OTT44" s="50"/>
      <c r="OTU44" s="50"/>
      <c r="OTV44" s="50"/>
      <c r="OTW44" s="50"/>
      <c r="OTX44" s="50"/>
      <c r="OTY44" s="50"/>
      <c r="OTZ44" s="50"/>
      <c r="OUA44" s="50"/>
      <c r="OUB44" s="50"/>
      <c r="OUC44" s="50"/>
      <c r="OUD44" s="50"/>
      <c r="OUE44" s="50"/>
      <c r="OUF44" s="50"/>
      <c r="OUG44" s="50"/>
      <c r="OUH44" s="50"/>
      <c r="OUI44" s="50"/>
      <c r="OUJ44" s="50"/>
      <c r="OUK44" s="50"/>
      <c r="OUL44" s="50"/>
      <c r="OUM44" s="50"/>
      <c r="OUN44" s="50"/>
      <c r="OUO44" s="50"/>
      <c r="OUP44" s="50"/>
      <c r="OUQ44" s="50"/>
      <c r="OUR44" s="50"/>
      <c r="OUS44" s="50"/>
      <c r="OUT44" s="50"/>
      <c r="OUU44" s="50"/>
      <c r="OUV44" s="50"/>
      <c r="OUW44" s="50"/>
      <c r="OUX44" s="50"/>
      <c r="OUY44" s="50"/>
      <c r="OUZ44" s="50"/>
      <c r="OVA44" s="50"/>
      <c r="OVB44" s="50"/>
      <c r="OVC44" s="50"/>
      <c r="OVD44" s="50"/>
      <c r="OVE44" s="50"/>
      <c r="OVF44" s="50"/>
      <c r="OVG44" s="50"/>
      <c r="OVH44" s="50"/>
      <c r="OVI44" s="50"/>
      <c r="OVJ44" s="50"/>
      <c r="OVK44" s="50"/>
      <c r="OVL44" s="50"/>
      <c r="OVM44" s="50"/>
      <c r="OVN44" s="50"/>
      <c r="OVO44" s="50"/>
      <c r="OVP44" s="50"/>
      <c r="OVQ44" s="50"/>
      <c r="OVR44" s="50"/>
      <c r="OVS44" s="50"/>
      <c r="OVT44" s="50"/>
      <c r="OVU44" s="50"/>
      <c r="OVV44" s="50"/>
      <c r="OVW44" s="50"/>
      <c r="OVX44" s="50"/>
      <c r="OVY44" s="50"/>
      <c r="OVZ44" s="50"/>
      <c r="OWA44" s="50"/>
      <c r="OWB44" s="50"/>
      <c r="OWC44" s="50"/>
      <c r="OWD44" s="50"/>
      <c r="OWE44" s="50"/>
      <c r="OWF44" s="50"/>
      <c r="OWG44" s="50"/>
      <c r="OWH44" s="50"/>
      <c r="OWI44" s="50"/>
      <c r="OWJ44" s="50"/>
      <c r="OWK44" s="50"/>
      <c r="OWL44" s="50"/>
      <c r="OWM44" s="50"/>
      <c r="OWN44" s="50"/>
      <c r="OWO44" s="50"/>
      <c r="OWP44" s="50"/>
      <c r="OWQ44" s="50"/>
      <c r="OWR44" s="50"/>
      <c r="OWS44" s="50"/>
      <c r="OWT44" s="50"/>
      <c r="OWU44" s="50"/>
      <c r="OWV44" s="50"/>
      <c r="OWW44" s="50"/>
      <c r="OWX44" s="50"/>
      <c r="OWY44" s="50"/>
      <c r="OWZ44" s="50"/>
      <c r="OXA44" s="50"/>
      <c r="OXB44" s="50"/>
      <c r="OXC44" s="50"/>
      <c r="OXD44" s="50"/>
      <c r="OXE44" s="50"/>
      <c r="OXF44" s="50"/>
      <c r="OXG44" s="50"/>
      <c r="OXH44" s="50"/>
      <c r="OXI44" s="50"/>
      <c r="OXJ44" s="50"/>
      <c r="OXK44" s="50"/>
      <c r="OXL44" s="50"/>
      <c r="OXM44" s="50"/>
      <c r="OXN44" s="50"/>
      <c r="OXO44" s="50"/>
      <c r="OXP44" s="50"/>
      <c r="OXQ44" s="50"/>
      <c r="OXR44" s="50"/>
      <c r="OXS44" s="50"/>
      <c r="OXT44" s="50"/>
      <c r="OXU44" s="50"/>
      <c r="OXV44" s="50"/>
      <c r="OXW44" s="50"/>
      <c r="OXX44" s="50"/>
      <c r="OXY44" s="50"/>
      <c r="OXZ44" s="50"/>
      <c r="OYA44" s="50"/>
      <c r="OYB44" s="50"/>
      <c r="OYC44" s="50"/>
      <c r="OYD44" s="50"/>
      <c r="OYE44" s="50"/>
      <c r="OYF44" s="50"/>
      <c r="OYG44" s="50"/>
      <c r="OYH44" s="50"/>
      <c r="OYI44" s="50"/>
      <c r="OYJ44" s="50"/>
      <c r="OYK44" s="50"/>
      <c r="OYL44" s="50"/>
      <c r="OYM44" s="50"/>
      <c r="OYN44" s="50"/>
      <c r="OYO44" s="50"/>
      <c r="OYP44" s="50"/>
      <c r="OYQ44" s="50"/>
      <c r="OYR44" s="50"/>
      <c r="OYS44" s="50"/>
      <c r="OYT44" s="50"/>
      <c r="OYU44" s="50"/>
      <c r="OYV44" s="50"/>
      <c r="OYW44" s="50"/>
      <c r="OYX44" s="50"/>
      <c r="OYY44" s="50"/>
      <c r="OYZ44" s="50"/>
      <c r="OZA44" s="50"/>
      <c r="OZB44" s="50"/>
      <c r="OZC44" s="50"/>
      <c r="OZD44" s="50"/>
      <c r="OZE44" s="50"/>
      <c r="OZF44" s="50"/>
      <c r="OZG44" s="50"/>
      <c r="OZH44" s="50"/>
      <c r="OZI44" s="50"/>
      <c r="OZJ44" s="50"/>
      <c r="OZK44" s="50"/>
      <c r="OZL44" s="50"/>
      <c r="OZM44" s="50"/>
      <c r="OZN44" s="50"/>
      <c r="OZO44" s="50"/>
      <c r="OZP44" s="50"/>
      <c r="OZQ44" s="50"/>
      <c r="OZR44" s="50"/>
      <c r="OZS44" s="50"/>
      <c r="OZT44" s="50"/>
      <c r="OZU44" s="50"/>
      <c r="OZV44" s="50"/>
      <c r="OZW44" s="50"/>
      <c r="OZX44" s="50"/>
      <c r="OZY44" s="50"/>
      <c r="OZZ44" s="50"/>
      <c r="PAA44" s="50"/>
      <c r="PAB44" s="50"/>
      <c r="PAC44" s="50"/>
      <c r="PAD44" s="50"/>
      <c r="PAE44" s="50"/>
      <c r="PAF44" s="50"/>
      <c r="PAG44" s="50"/>
      <c r="PAH44" s="50"/>
      <c r="PAI44" s="50"/>
      <c r="PAJ44" s="50"/>
      <c r="PAK44" s="50"/>
      <c r="PAL44" s="50"/>
      <c r="PAM44" s="50"/>
      <c r="PAN44" s="50"/>
      <c r="PAO44" s="50"/>
      <c r="PAP44" s="50"/>
      <c r="PAQ44" s="50"/>
      <c r="PAR44" s="50"/>
      <c r="PAS44" s="50"/>
      <c r="PAT44" s="50"/>
      <c r="PAU44" s="50"/>
      <c r="PAV44" s="50"/>
      <c r="PAW44" s="50"/>
      <c r="PAX44" s="50"/>
      <c r="PAY44" s="50"/>
      <c r="PAZ44" s="50"/>
      <c r="PBA44" s="50"/>
      <c r="PBB44" s="50"/>
      <c r="PBC44" s="50"/>
      <c r="PBD44" s="50"/>
      <c r="PBE44" s="50"/>
      <c r="PBF44" s="50"/>
      <c r="PBG44" s="50"/>
      <c r="PBH44" s="50"/>
      <c r="PBI44" s="50"/>
      <c r="PBJ44" s="50"/>
      <c r="PBK44" s="50"/>
      <c r="PBL44" s="50"/>
      <c r="PBM44" s="50"/>
      <c r="PBN44" s="50"/>
      <c r="PBO44" s="50"/>
      <c r="PBP44" s="50"/>
      <c r="PBQ44" s="50"/>
      <c r="PBR44" s="50"/>
      <c r="PBS44" s="50"/>
      <c r="PBT44" s="50"/>
      <c r="PBU44" s="50"/>
      <c r="PBV44" s="50"/>
      <c r="PBW44" s="50"/>
      <c r="PBX44" s="50"/>
      <c r="PBY44" s="50"/>
      <c r="PBZ44" s="50"/>
      <c r="PCA44" s="50"/>
      <c r="PCB44" s="50"/>
      <c r="PCC44" s="50"/>
      <c r="PCD44" s="50"/>
      <c r="PCE44" s="50"/>
      <c r="PCF44" s="50"/>
      <c r="PCG44" s="50"/>
      <c r="PCH44" s="50"/>
      <c r="PCI44" s="50"/>
      <c r="PCJ44" s="50"/>
      <c r="PCK44" s="50"/>
      <c r="PCL44" s="50"/>
      <c r="PCM44" s="50"/>
      <c r="PCN44" s="50"/>
      <c r="PCO44" s="50"/>
      <c r="PCP44" s="50"/>
      <c r="PCQ44" s="50"/>
      <c r="PCR44" s="50"/>
      <c r="PCS44" s="50"/>
      <c r="PCT44" s="50"/>
      <c r="PCU44" s="50"/>
      <c r="PCV44" s="50"/>
      <c r="PCW44" s="50"/>
      <c r="PCX44" s="50"/>
      <c r="PCY44" s="50"/>
      <c r="PCZ44" s="50"/>
      <c r="PDA44" s="50"/>
      <c r="PDB44" s="50"/>
      <c r="PDC44" s="50"/>
      <c r="PDD44" s="50"/>
      <c r="PDE44" s="50"/>
      <c r="PDF44" s="50"/>
      <c r="PDG44" s="50"/>
      <c r="PDH44" s="50"/>
      <c r="PDI44" s="50"/>
      <c r="PDJ44" s="50"/>
      <c r="PDK44" s="50"/>
      <c r="PDL44" s="50"/>
      <c r="PDM44" s="50"/>
      <c r="PDN44" s="50"/>
      <c r="PDO44" s="50"/>
      <c r="PDP44" s="50"/>
      <c r="PDQ44" s="50"/>
      <c r="PDR44" s="50"/>
      <c r="PDS44" s="50"/>
      <c r="PDT44" s="50"/>
      <c r="PDU44" s="50"/>
      <c r="PDV44" s="50"/>
      <c r="PDW44" s="50"/>
      <c r="PDX44" s="50"/>
      <c r="PDY44" s="50"/>
      <c r="PDZ44" s="50"/>
      <c r="PEA44" s="50"/>
      <c r="PEB44" s="50"/>
      <c r="PEC44" s="50"/>
      <c r="PED44" s="50"/>
      <c r="PEE44" s="50"/>
      <c r="PEF44" s="50"/>
      <c r="PEG44" s="50"/>
      <c r="PEH44" s="50"/>
      <c r="PEI44" s="50"/>
      <c r="PEJ44" s="50"/>
      <c r="PEK44" s="50"/>
      <c r="PEL44" s="50"/>
      <c r="PEM44" s="50"/>
      <c r="PEN44" s="50"/>
      <c r="PEO44" s="50"/>
      <c r="PEP44" s="50"/>
      <c r="PEQ44" s="50"/>
      <c r="PER44" s="50"/>
      <c r="PES44" s="50"/>
      <c r="PET44" s="50"/>
      <c r="PEU44" s="50"/>
      <c r="PEV44" s="50"/>
      <c r="PEW44" s="50"/>
      <c r="PEX44" s="50"/>
      <c r="PEY44" s="50"/>
      <c r="PEZ44" s="50"/>
      <c r="PFA44" s="50"/>
      <c r="PFB44" s="50"/>
      <c r="PFC44" s="50"/>
      <c r="PFD44" s="50"/>
      <c r="PFE44" s="50"/>
      <c r="PFF44" s="50"/>
      <c r="PFG44" s="50"/>
      <c r="PFH44" s="50"/>
      <c r="PFI44" s="50"/>
      <c r="PFJ44" s="50"/>
      <c r="PFK44" s="50"/>
      <c r="PFL44" s="50"/>
      <c r="PFM44" s="50"/>
      <c r="PFN44" s="50"/>
      <c r="PFO44" s="50"/>
      <c r="PFP44" s="50"/>
      <c r="PFQ44" s="50"/>
      <c r="PFR44" s="50"/>
      <c r="PFS44" s="50"/>
      <c r="PFT44" s="50"/>
      <c r="PFU44" s="50"/>
      <c r="PFV44" s="50"/>
      <c r="PFW44" s="50"/>
      <c r="PFX44" s="50"/>
      <c r="PFY44" s="50"/>
      <c r="PFZ44" s="50"/>
      <c r="PGA44" s="50"/>
      <c r="PGB44" s="50"/>
      <c r="PGC44" s="50"/>
      <c r="PGD44" s="50"/>
      <c r="PGE44" s="50"/>
      <c r="PGF44" s="50"/>
      <c r="PGG44" s="50"/>
      <c r="PGH44" s="50"/>
      <c r="PGI44" s="50"/>
      <c r="PGJ44" s="50"/>
      <c r="PGK44" s="50"/>
      <c r="PGL44" s="50"/>
      <c r="PGM44" s="50"/>
      <c r="PGN44" s="50"/>
      <c r="PGO44" s="50"/>
      <c r="PGP44" s="50"/>
      <c r="PGQ44" s="50"/>
      <c r="PGR44" s="50"/>
      <c r="PGS44" s="50"/>
      <c r="PGT44" s="50"/>
      <c r="PGU44" s="50"/>
      <c r="PGV44" s="50"/>
      <c r="PGW44" s="50"/>
      <c r="PGX44" s="50"/>
      <c r="PGY44" s="50"/>
      <c r="PGZ44" s="50"/>
      <c r="PHA44" s="50"/>
      <c r="PHB44" s="50"/>
      <c r="PHC44" s="50"/>
      <c r="PHD44" s="50"/>
      <c r="PHE44" s="50"/>
      <c r="PHF44" s="50"/>
      <c r="PHG44" s="50"/>
      <c r="PHH44" s="50"/>
      <c r="PHI44" s="50"/>
      <c r="PHJ44" s="50"/>
      <c r="PHK44" s="50"/>
      <c r="PHL44" s="50"/>
      <c r="PHM44" s="50"/>
      <c r="PHN44" s="50"/>
      <c r="PHO44" s="50"/>
      <c r="PHP44" s="50"/>
      <c r="PHQ44" s="50"/>
      <c r="PHR44" s="50"/>
      <c r="PHS44" s="50"/>
      <c r="PHT44" s="50"/>
      <c r="PHU44" s="50"/>
      <c r="PHV44" s="50"/>
      <c r="PHW44" s="50"/>
      <c r="PHX44" s="50"/>
      <c r="PHY44" s="50"/>
      <c r="PHZ44" s="50"/>
      <c r="PIA44" s="50"/>
      <c r="PIB44" s="50"/>
      <c r="PIC44" s="50"/>
      <c r="PID44" s="50"/>
      <c r="PIE44" s="50"/>
      <c r="PIF44" s="50"/>
      <c r="PIG44" s="50"/>
      <c r="PIH44" s="50"/>
      <c r="PII44" s="50"/>
      <c r="PIJ44" s="50"/>
      <c r="PIK44" s="50"/>
      <c r="PIL44" s="50"/>
      <c r="PIM44" s="50"/>
      <c r="PIN44" s="50"/>
      <c r="PIO44" s="50"/>
      <c r="PIP44" s="50"/>
      <c r="PIQ44" s="50"/>
      <c r="PIR44" s="50"/>
      <c r="PIS44" s="50"/>
      <c r="PIT44" s="50"/>
      <c r="PIU44" s="50"/>
      <c r="PIV44" s="50"/>
      <c r="PIW44" s="50"/>
      <c r="PIX44" s="50"/>
      <c r="PIY44" s="50"/>
      <c r="PIZ44" s="50"/>
      <c r="PJA44" s="50"/>
      <c r="PJB44" s="50"/>
      <c r="PJC44" s="50"/>
      <c r="PJD44" s="50"/>
      <c r="PJE44" s="50"/>
      <c r="PJF44" s="50"/>
      <c r="PJG44" s="50"/>
      <c r="PJH44" s="50"/>
      <c r="PJI44" s="50"/>
      <c r="PJJ44" s="50"/>
      <c r="PJK44" s="50"/>
      <c r="PJL44" s="50"/>
      <c r="PJM44" s="50"/>
      <c r="PJN44" s="50"/>
      <c r="PJO44" s="50"/>
      <c r="PJP44" s="50"/>
      <c r="PJQ44" s="50"/>
      <c r="PJR44" s="50"/>
      <c r="PJS44" s="50"/>
      <c r="PJT44" s="50"/>
      <c r="PJU44" s="50"/>
      <c r="PJV44" s="50"/>
      <c r="PJW44" s="50"/>
      <c r="PJX44" s="50"/>
      <c r="PJY44" s="50"/>
      <c r="PJZ44" s="50"/>
      <c r="PKA44" s="50"/>
      <c r="PKB44" s="50"/>
      <c r="PKC44" s="50"/>
      <c r="PKD44" s="50"/>
      <c r="PKE44" s="50"/>
      <c r="PKF44" s="50"/>
      <c r="PKG44" s="50"/>
      <c r="PKH44" s="50"/>
      <c r="PKI44" s="50"/>
      <c r="PKJ44" s="50"/>
      <c r="PKK44" s="50"/>
      <c r="PKL44" s="50"/>
      <c r="PKM44" s="50"/>
      <c r="PKN44" s="50"/>
      <c r="PKO44" s="50"/>
      <c r="PKP44" s="50"/>
      <c r="PKQ44" s="50"/>
      <c r="PKR44" s="50"/>
      <c r="PKS44" s="50"/>
      <c r="PKT44" s="50"/>
      <c r="PKU44" s="50"/>
      <c r="PKV44" s="50"/>
      <c r="PKW44" s="50"/>
      <c r="PKX44" s="50"/>
      <c r="PKY44" s="50"/>
      <c r="PKZ44" s="50"/>
      <c r="PLA44" s="50"/>
      <c r="PLB44" s="50"/>
      <c r="PLC44" s="50"/>
      <c r="PLD44" s="50"/>
      <c r="PLE44" s="50"/>
      <c r="PLF44" s="50"/>
      <c r="PLG44" s="50"/>
      <c r="PLH44" s="50"/>
      <c r="PLI44" s="50"/>
      <c r="PLJ44" s="50"/>
      <c r="PLK44" s="50"/>
      <c r="PLL44" s="50"/>
      <c r="PLM44" s="50"/>
      <c r="PLN44" s="50"/>
      <c r="PLO44" s="50"/>
      <c r="PLP44" s="50"/>
      <c r="PLQ44" s="50"/>
      <c r="PLR44" s="50"/>
      <c r="PLS44" s="50"/>
      <c r="PLT44" s="50"/>
      <c r="PLU44" s="50"/>
      <c r="PLV44" s="50"/>
      <c r="PLW44" s="50"/>
      <c r="PLX44" s="50"/>
      <c r="PLY44" s="50"/>
      <c r="PLZ44" s="50"/>
      <c r="PMA44" s="50"/>
      <c r="PMB44" s="50"/>
      <c r="PMC44" s="50"/>
      <c r="PMD44" s="50"/>
      <c r="PME44" s="50"/>
      <c r="PMF44" s="50"/>
      <c r="PMG44" s="50"/>
      <c r="PMH44" s="50"/>
      <c r="PMI44" s="50"/>
      <c r="PMJ44" s="50"/>
      <c r="PMK44" s="50"/>
      <c r="PML44" s="50"/>
      <c r="PMM44" s="50"/>
      <c r="PMN44" s="50"/>
      <c r="PMO44" s="50"/>
      <c r="PMP44" s="50"/>
      <c r="PMQ44" s="50"/>
      <c r="PMR44" s="50"/>
      <c r="PMS44" s="50"/>
      <c r="PMT44" s="50"/>
      <c r="PMU44" s="50"/>
      <c r="PMV44" s="50"/>
      <c r="PMW44" s="50"/>
      <c r="PMX44" s="50"/>
      <c r="PMY44" s="50"/>
      <c r="PMZ44" s="50"/>
      <c r="PNA44" s="50"/>
      <c r="PNB44" s="50"/>
      <c r="PNC44" s="50"/>
      <c r="PND44" s="50"/>
      <c r="PNE44" s="50"/>
      <c r="PNF44" s="50"/>
      <c r="PNG44" s="50"/>
      <c r="PNH44" s="50"/>
      <c r="PNI44" s="50"/>
      <c r="PNJ44" s="50"/>
      <c r="PNK44" s="50"/>
      <c r="PNL44" s="50"/>
      <c r="PNM44" s="50"/>
      <c r="PNN44" s="50"/>
      <c r="PNO44" s="50"/>
      <c r="PNP44" s="50"/>
      <c r="PNQ44" s="50"/>
      <c r="PNR44" s="50"/>
      <c r="PNS44" s="50"/>
      <c r="PNT44" s="50"/>
      <c r="PNU44" s="50"/>
      <c r="PNV44" s="50"/>
      <c r="PNW44" s="50"/>
      <c r="PNX44" s="50"/>
      <c r="PNY44" s="50"/>
      <c r="PNZ44" s="50"/>
      <c r="POA44" s="50"/>
      <c r="POB44" s="50"/>
      <c r="POC44" s="50"/>
      <c r="POD44" s="50"/>
      <c r="POE44" s="50"/>
      <c r="POF44" s="50"/>
      <c r="POG44" s="50"/>
      <c r="POH44" s="50"/>
      <c r="POI44" s="50"/>
      <c r="POJ44" s="50"/>
      <c r="POK44" s="50"/>
      <c r="POL44" s="50"/>
      <c r="POM44" s="50"/>
      <c r="PON44" s="50"/>
      <c r="POO44" s="50"/>
      <c r="POP44" s="50"/>
      <c r="POQ44" s="50"/>
      <c r="POR44" s="50"/>
      <c r="POS44" s="50"/>
      <c r="POT44" s="50"/>
      <c r="POU44" s="50"/>
      <c r="POV44" s="50"/>
      <c r="POW44" s="50"/>
      <c r="POX44" s="50"/>
      <c r="POY44" s="50"/>
      <c r="POZ44" s="50"/>
      <c r="PPA44" s="50"/>
      <c r="PPB44" s="50"/>
      <c r="PPC44" s="50"/>
      <c r="PPD44" s="50"/>
      <c r="PPE44" s="50"/>
      <c r="PPF44" s="50"/>
      <c r="PPG44" s="50"/>
      <c r="PPH44" s="50"/>
      <c r="PPI44" s="50"/>
      <c r="PPJ44" s="50"/>
      <c r="PPK44" s="50"/>
      <c r="PPL44" s="50"/>
      <c r="PPM44" s="50"/>
      <c r="PPN44" s="50"/>
      <c r="PPO44" s="50"/>
      <c r="PPP44" s="50"/>
      <c r="PPQ44" s="50"/>
      <c r="PPR44" s="50"/>
      <c r="PPS44" s="50"/>
      <c r="PPT44" s="50"/>
      <c r="PPU44" s="50"/>
      <c r="PPV44" s="50"/>
      <c r="PPW44" s="50"/>
      <c r="PPX44" s="50"/>
      <c r="PPY44" s="50"/>
      <c r="PPZ44" s="50"/>
      <c r="PQA44" s="50"/>
      <c r="PQB44" s="50"/>
      <c r="PQC44" s="50"/>
      <c r="PQD44" s="50"/>
      <c r="PQE44" s="50"/>
      <c r="PQF44" s="50"/>
      <c r="PQG44" s="50"/>
      <c r="PQH44" s="50"/>
      <c r="PQI44" s="50"/>
      <c r="PQJ44" s="50"/>
      <c r="PQK44" s="50"/>
      <c r="PQL44" s="50"/>
      <c r="PQM44" s="50"/>
      <c r="PQN44" s="50"/>
      <c r="PQO44" s="50"/>
      <c r="PQP44" s="50"/>
      <c r="PQQ44" s="50"/>
      <c r="PQR44" s="50"/>
      <c r="PQS44" s="50"/>
      <c r="PQT44" s="50"/>
      <c r="PQU44" s="50"/>
      <c r="PQV44" s="50"/>
      <c r="PQW44" s="50"/>
      <c r="PQX44" s="50"/>
      <c r="PQY44" s="50"/>
      <c r="PQZ44" s="50"/>
      <c r="PRA44" s="50"/>
      <c r="PRB44" s="50"/>
      <c r="PRC44" s="50"/>
      <c r="PRD44" s="50"/>
      <c r="PRE44" s="50"/>
      <c r="PRF44" s="50"/>
      <c r="PRG44" s="50"/>
      <c r="PRH44" s="50"/>
      <c r="PRI44" s="50"/>
      <c r="PRJ44" s="50"/>
      <c r="PRK44" s="50"/>
      <c r="PRL44" s="50"/>
      <c r="PRM44" s="50"/>
      <c r="PRN44" s="50"/>
      <c r="PRO44" s="50"/>
      <c r="PRP44" s="50"/>
      <c r="PRQ44" s="50"/>
      <c r="PRR44" s="50"/>
      <c r="PRS44" s="50"/>
      <c r="PRT44" s="50"/>
      <c r="PRU44" s="50"/>
      <c r="PRV44" s="50"/>
      <c r="PRW44" s="50"/>
      <c r="PRX44" s="50"/>
      <c r="PRY44" s="50"/>
      <c r="PRZ44" s="50"/>
      <c r="PSA44" s="50"/>
      <c r="PSB44" s="50"/>
      <c r="PSC44" s="50"/>
      <c r="PSD44" s="50"/>
      <c r="PSE44" s="50"/>
      <c r="PSF44" s="50"/>
      <c r="PSG44" s="50"/>
      <c r="PSH44" s="50"/>
      <c r="PSI44" s="50"/>
      <c r="PSJ44" s="50"/>
      <c r="PSK44" s="50"/>
      <c r="PSL44" s="50"/>
      <c r="PSM44" s="50"/>
      <c r="PSN44" s="50"/>
      <c r="PSO44" s="50"/>
      <c r="PSP44" s="50"/>
      <c r="PSQ44" s="50"/>
      <c r="PSR44" s="50"/>
      <c r="PSS44" s="50"/>
      <c r="PST44" s="50"/>
      <c r="PSU44" s="50"/>
      <c r="PSV44" s="50"/>
      <c r="PSW44" s="50"/>
      <c r="PSX44" s="50"/>
      <c r="PSY44" s="50"/>
      <c r="PSZ44" s="50"/>
      <c r="PTA44" s="50"/>
      <c r="PTB44" s="50"/>
      <c r="PTC44" s="50"/>
      <c r="PTD44" s="50"/>
      <c r="PTE44" s="50"/>
      <c r="PTF44" s="50"/>
      <c r="PTG44" s="50"/>
      <c r="PTH44" s="50"/>
      <c r="PTI44" s="50"/>
      <c r="PTJ44" s="50"/>
      <c r="PTK44" s="50"/>
      <c r="PTL44" s="50"/>
      <c r="PTM44" s="50"/>
      <c r="PTN44" s="50"/>
      <c r="PTO44" s="50"/>
      <c r="PTP44" s="50"/>
      <c r="PTQ44" s="50"/>
      <c r="PTR44" s="50"/>
      <c r="PTS44" s="50"/>
      <c r="PTT44" s="50"/>
      <c r="PTU44" s="50"/>
      <c r="PTV44" s="50"/>
      <c r="PTW44" s="50"/>
      <c r="PTX44" s="50"/>
      <c r="PTY44" s="50"/>
      <c r="PTZ44" s="50"/>
      <c r="PUA44" s="50"/>
      <c r="PUB44" s="50"/>
      <c r="PUC44" s="50"/>
      <c r="PUD44" s="50"/>
      <c r="PUE44" s="50"/>
      <c r="PUF44" s="50"/>
      <c r="PUG44" s="50"/>
      <c r="PUH44" s="50"/>
      <c r="PUI44" s="50"/>
      <c r="PUJ44" s="50"/>
      <c r="PUK44" s="50"/>
      <c r="PUL44" s="50"/>
      <c r="PUM44" s="50"/>
      <c r="PUN44" s="50"/>
      <c r="PUO44" s="50"/>
      <c r="PUP44" s="50"/>
      <c r="PUQ44" s="50"/>
      <c r="PUR44" s="50"/>
      <c r="PUS44" s="50"/>
      <c r="PUT44" s="50"/>
      <c r="PUU44" s="50"/>
      <c r="PUV44" s="50"/>
      <c r="PUW44" s="50"/>
      <c r="PUX44" s="50"/>
      <c r="PUY44" s="50"/>
      <c r="PUZ44" s="50"/>
      <c r="PVA44" s="50"/>
      <c r="PVB44" s="50"/>
      <c r="PVC44" s="50"/>
      <c r="PVD44" s="50"/>
      <c r="PVE44" s="50"/>
      <c r="PVF44" s="50"/>
      <c r="PVG44" s="50"/>
      <c r="PVH44" s="50"/>
      <c r="PVI44" s="50"/>
      <c r="PVJ44" s="50"/>
      <c r="PVK44" s="50"/>
      <c r="PVL44" s="50"/>
      <c r="PVM44" s="50"/>
      <c r="PVN44" s="50"/>
      <c r="PVO44" s="50"/>
      <c r="PVP44" s="50"/>
      <c r="PVQ44" s="50"/>
      <c r="PVR44" s="50"/>
      <c r="PVS44" s="50"/>
      <c r="PVT44" s="50"/>
      <c r="PVU44" s="50"/>
      <c r="PVV44" s="50"/>
      <c r="PVW44" s="50"/>
      <c r="PVX44" s="50"/>
      <c r="PVY44" s="50"/>
      <c r="PVZ44" s="50"/>
      <c r="PWA44" s="50"/>
      <c r="PWB44" s="50"/>
      <c r="PWC44" s="50"/>
      <c r="PWD44" s="50"/>
      <c r="PWE44" s="50"/>
      <c r="PWF44" s="50"/>
      <c r="PWG44" s="50"/>
      <c r="PWH44" s="50"/>
      <c r="PWI44" s="50"/>
      <c r="PWJ44" s="50"/>
      <c r="PWK44" s="50"/>
      <c r="PWL44" s="50"/>
      <c r="PWM44" s="50"/>
      <c r="PWN44" s="50"/>
      <c r="PWO44" s="50"/>
      <c r="PWP44" s="50"/>
      <c r="PWQ44" s="50"/>
      <c r="PWR44" s="50"/>
      <c r="PWS44" s="50"/>
      <c r="PWT44" s="50"/>
      <c r="PWU44" s="50"/>
      <c r="PWV44" s="50"/>
      <c r="PWW44" s="50"/>
      <c r="PWX44" s="50"/>
      <c r="PWY44" s="50"/>
      <c r="PWZ44" s="50"/>
      <c r="PXA44" s="50"/>
      <c r="PXB44" s="50"/>
      <c r="PXC44" s="50"/>
      <c r="PXD44" s="50"/>
      <c r="PXE44" s="50"/>
      <c r="PXF44" s="50"/>
      <c r="PXG44" s="50"/>
      <c r="PXH44" s="50"/>
      <c r="PXI44" s="50"/>
      <c r="PXJ44" s="50"/>
      <c r="PXK44" s="50"/>
      <c r="PXL44" s="50"/>
      <c r="PXM44" s="50"/>
      <c r="PXN44" s="50"/>
      <c r="PXO44" s="50"/>
      <c r="PXP44" s="50"/>
      <c r="PXQ44" s="50"/>
      <c r="PXR44" s="50"/>
      <c r="PXS44" s="50"/>
      <c r="PXT44" s="50"/>
      <c r="PXU44" s="50"/>
      <c r="PXV44" s="50"/>
      <c r="PXW44" s="50"/>
      <c r="PXX44" s="50"/>
      <c r="PXY44" s="50"/>
      <c r="PXZ44" s="50"/>
      <c r="PYA44" s="50"/>
      <c r="PYB44" s="50"/>
      <c r="PYC44" s="50"/>
      <c r="PYD44" s="50"/>
      <c r="PYE44" s="50"/>
      <c r="PYF44" s="50"/>
      <c r="PYG44" s="50"/>
      <c r="PYH44" s="50"/>
      <c r="PYI44" s="50"/>
      <c r="PYJ44" s="50"/>
      <c r="PYK44" s="50"/>
      <c r="PYL44" s="50"/>
      <c r="PYM44" s="50"/>
      <c r="PYN44" s="50"/>
      <c r="PYO44" s="50"/>
      <c r="PYP44" s="50"/>
      <c r="PYQ44" s="50"/>
      <c r="PYR44" s="50"/>
      <c r="PYS44" s="50"/>
      <c r="PYT44" s="50"/>
      <c r="PYU44" s="50"/>
      <c r="PYV44" s="50"/>
      <c r="PYW44" s="50"/>
      <c r="PYX44" s="50"/>
      <c r="PYY44" s="50"/>
      <c r="PYZ44" s="50"/>
      <c r="PZA44" s="50"/>
      <c r="PZB44" s="50"/>
      <c r="PZC44" s="50"/>
      <c r="PZD44" s="50"/>
      <c r="PZE44" s="50"/>
      <c r="PZF44" s="50"/>
      <c r="PZG44" s="50"/>
      <c r="PZH44" s="50"/>
      <c r="PZI44" s="50"/>
      <c r="PZJ44" s="50"/>
      <c r="PZK44" s="50"/>
      <c r="PZL44" s="50"/>
      <c r="PZM44" s="50"/>
      <c r="PZN44" s="50"/>
      <c r="PZO44" s="50"/>
      <c r="PZP44" s="50"/>
      <c r="PZQ44" s="50"/>
      <c r="PZR44" s="50"/>
      <c r="PZS44" s="50"/>
      <c r="PZT44" s="50"/>
      <c r="PZU44" s="50"/>
      <c r="PZV44" s="50"/>
      <c r="PZW44" s="50"/>
      <c r="PZX44" s="50"/>
      <c r="PZY44" s="50"/>
      <c r="PZZ44" s="50"/>
      <c r="QAA44" s="50"/>
      <c r="QAB44" s="50"/>
      <c r="QAC44" s="50"/>
      <c r="QAD44" s="50"/>
      <c r="QAE44" s="50"/>
      <c r="QAF44" s="50"/>
      <c r="QAG44" s="50"/>
      <c r="QAH44" s="50"/>
      <c r="QAI44" s="50"/>
      <c r="QAJ44" s="50"/>
      <c r="QAK44" s="50"/>
      <c r="QAL44" s="50"/>
      <c r="QAM44" s="50"/>
      <c r="QAN44" s="50"/>
      <c r="QAO44" s="50"/>
      <c r="QAP44" s="50"/>
      <c r="QAQ44" s="50"/>
      <c r="QAR44" s="50"/>
      <c r="QAS44" s="50"/>
      <c r="QAT44" s="50"/>
      <c r="QAU44" s="50"/>
      <c r="QAV44" s="50"/>
      <c r="QAW44" s="50"/>
      <c r="QAX44" s="50"/>
      <c r="QAY44" s="50"/>
      <c r="QAZ44" s="50"/>
      <c r="QBA44" s="50"/>
      <c r="QBB44" s="50"/>
      <c r="QBC44" s="50"/>
      <c r="QBD44" s="50"/>
      <c r="QBE44" s="50"/>
      <c r="QBF44" s="50"/>
      <c r="QBG44" s="50"/>
      <c r="QBH44" s="50"/>
      <c r="QBI44" s="50"/>
      <c r="QBJ44" s="50"/>
      <c r="QBK44" s="50"/>
      <c r="QBL44" s="50"/>
      <c r="QBM44" s="50"/>
      <c r="QBN44" s="50"/>
      <c r="QBO44" s="50"/>
      <c r="QBP44" s="50"/>
      <c r="QBQ44" s="50"/>
      <c r="QBR44" s="50"/>
      <c r="QBS44" s="50"/>
      <c r="QBT44" s="50"/>
      <c r="QBU44" s="50"/>
      <c r="QBV44" s="50"/>
      <c r="QBW44" s="50"/>
      <c r="QBX44" s="50"/>
      <c r="QBY44" s="50"/>
      <c r="QBZ44" s="50"/>
      <c r="QCA44" s="50"/>
      <c r="QCB44" s="50"/>
      <c r="QCC44" s="50"/>
      <c r="QCD44" s="50"/>
      <c r="QCE44" s="50"/>
      <c r="QCF44" s="50"/>
      <c r="QCG44" s="50"/>
      <c r="QCH44" s="50"/>
      <c r="QCI44" s="50"/>
      <c r="QCJ44" s="50"/>
      <c r="QCK44" s="50"/>
      <c r="QCL44" s="50"/>
      <c r="QCM44" s="50"/>
      <c r="QCN44" s="50"/>
      <c r="QCO44" s="50"/>
      <c r="QCP44" s="50"/>
      <c r="QCQ44" s="50"/>
      <c r="QCR44" s="50"/>
      <c r="QCS44" s="50"/>
      <c r="QCT44" s="50"/>
      <c r="QCU44" s="50"/>
      <c r="QCV44" s="50"/>
      <c r="QCW44" s="50"/>
      <c r="QCX44" s="50"/>
      <c r="QCY44" s="50"/>
      <c r="QCZ44" s="50"/>
      <c r="QDA44" s="50"/>
      <c r="QDB44" s="50"/>
      <c r="QDC44" s="50"/>
      <c r="QDD44" s="50"/>
      <c r="QDE44" s="50"/>
      <c r="QDF44" s="50"/>
      <c r="QDG44" s="50"/>
      <c r="QDH44" s="50"/>
      <c r="QDI44" s="50"/>
      <c r="QDJ44" s="50"/>
      <c r="QDK44" s="50"/>
      <c r="QDL44" s="50"/>
      <c r="QDM44" s="50"/>
      <c r="QDN44" s="50"/>
      <c r="QDO44" s="50"/>
      <c r="QDP44" s="50"/>
      <c r="QDQ44" s="50"/>
      <c r="QDR44" s="50"/>
      <c r="QDS44" s="50"/>
      <c r="QDT44" s="50"/>
      <c r="QDU44" s="50"/>
      <c r="QDV44" s="50"/>
      <c r="QDW44" s="50"/>
      <c r="QDX44" s="50"/>
      <c r="QDY44" s="50"/>
      <c r="QDZ44" s="50"/>
      <c r="QEA44" s="50"/>
      <c r="QEB44" s="50"/>
      <c r="QEC44" s="50"/>
      <c r="QED44" s="50"/>
      <c r="QEE44" s="50"/>
      <c r="QEF44" s="50"/>
      <c r="QEG44" s="50"/>
      <c r="QEH44" s="50"/>
      <c r="QEI44" s="50"/>
      <c r="QEJ44" s="50"/>
      <c r="QEK44" s="50"/>
      <c r="QEL44" s="50"/>
      <c r="QEM44" s="50"/>
      <c r="QEN44" s="50"/>
      <c r="QEO44" s="50"/>
      <c r="QEP44" s="50"/>
      <c r="QEQ44" s="50"/>
      <c r="QER44" s="50"/>
      <c r="QES44" s="50"/>
      <c r="QET44" s="50"/>
      <c r="QEU44" s="50"/>
      <c r="QEV44" s="50"/>
      <c r="QEW44" s="50"/>
      <c r="QEX44" s="50"/>
      <c r="QEY44" s="50"/>
      <c r="QEZ44" s="50"/>
      <c r="QFA44" s="50"/>
      <c r="QFB44" s="50"/>
      <c r="QFC44" s="50"/>
      <c r="QFD44" s="50"/>
      <c r="QFE44" s="50"/>
      <c r="QFF44" s="50"/>
      <c r="QFG44" s="50"/>
      <c r="QFH44" s="50"/>
      <c r="QFI44" s="50"/>
      <c r="QFJ44" s="50"/>
      <c r="QFK44" s="50"/>
      <c r="QFL44" s="50"/>
      <c r="QFM44" s="50"/>
      <c r="QFN44" s="50"/>
      <c r="QFO44" s="50"/>
      <c r="QFP44" s="50"/>
      <c r="QFQ44" s="50"/>
      <c r="QFR44" s="50"/>
      <c r="QFS44" s="50"/>
      <c r="QFT44" s="50"/>
      <c r="QFU44" s="50"/>
      <c r="QFV44" s="50"/>
      <c r="QFW44" s="50"/>
      <c r="QFX44" s="50"/>
      <c r="QFY44" s="50"/>
      <c r="QFZ44" s="50"/>
      <c r="QGA44" s="50"/>
      <c r="QGB44" s="50"/>
      <c r="QGC44" s="50"/>
      <c r="QGD44" s="50"/>
      <c r="QGE44" s="50"/>
      <c r="QGF44" s="50"/>
      <c r="QGG44" s="50"/>
      <c r="QGH44" s="50"/>
      <c r="QGI44" s="50"/>
      <c r="QGJ44" s="50"/>
      <c r="QGK44" s="50"/>
      <c r="QGL44" s="50"/>
      <c r="QGM44" s="50"/>
      <c r="QGN44" s="50"/>
      <c r="QGO44" s="50"/>
      <c r="QGP44" s="50"/>
      <c r="QGQ44" s="50"/>
      <c r="QGR44" s="50"/>
      <c r="QGS44" s="50"/>
      <c r="QGT44" s="50"/>
      <c r="QGU44" s="50"/>
      <c r="QGV44" s="50"/>
      <c r="QGW44" s="50"/>
      <c r="QGX44" s="50"/>
      <c r="QGY44" s="50"/>
      <c r="QGZ44" s="50"/>
      <c r="QHA44" s="50"/>
      <c r="QHB44" s="50"/>
      <c r="QHC44" s="50"/>
      <c r="QHD44" s="50"/>
      <c r="QHE44" s="50"/>
      <c r="QHF44" s="50"/>
      <c r="QHG44" s="50"/>
      <c r="QHH44" s="50"/>
      <c r="QHI44" s="50"/>
      <c r="QHJ44" s="50"/>
      <c r="QHK44" s="50"/>
      <c r="QHL44" s="50"/>
      <c r="QHM44" s="50"/>
      <c r="QHN44" s="50"/>
      <c r="QHO44" s="50"/>
      <c r="QHP44" s="50"/>
      <c r="QHQ44" s="50"/>
      <c r="QHR44" s="50"/>
      <c r="QHS44" s="50"/>
      <c r="QHT44" s="50"/>
      <c r="QHU44" s="50"/>
      <c r="QHV44" s="50"/>
      <c r="QHW44" s="50"/>
      <c r="QHX44" s="50"/>
      <c r="QHY44" s="50"/>
      <c r="QHZ44" s="50"/>
      <c r="QIA44" s="50"/>
      <c r="QIB44" s="50"/>
      <c r="QIC44" s="50"/>
      <c r="QID44" s="50"/>
      <c r="QIE44" s="50"/>
      <c r="QIF44" s="50"/>
      <c r="QIG44" s="50"/>
      <c r="QIH44" s="50"/>
      <c r="QII44" s="50"/>
      <c r="QIJ44" s="50"/>
      <c r="QIK44" s="50"/>
      <c r="QIL44" s="50"/>
      <c r="QIM44" s="50"/>
      <c r="QIN44" s="50"/>
      <c r="QIO44" s="50"/>
      <c r="QIP44" s="50"/>
      <c r="QIQ44" s="50"/>
      <c r="QIR44" s="50"/>
      <c r="QIS44" s="50"/>
      <c r="QIT44" s="50"/>
      <c r="QIU44" s="50"/>
      <c r="QIV44" s="50"/>
      <c r="QIW44" s="50"/>
      <c r="QIX44" s="50"/>
      <c r="QIY44" s="50"/>
      <c r="QIZ44" s="50"/>
      <c r="QJA44" s="50"/>
      <c r="QJB44" s="50"/>
      <c r="QJC44" s="50"/>
      <c r="QJD44" s="50"/>
      <c r="QJE44" s="50"/>
      <c r="QJF44" s="50"/>
      <c r="QJG44" s="50"/>
      <c r="QJH44" s="50"/>
      <c r="QJI44" s="50"/>
      <c r="QJJ44" s="50"/>
      <c r="QJK44" s="50"/>
      <c r="QJL44" s="50"/>
      <c r="QJM44" s="50"/>
      <c r="QJN44" s="50"/>
      <c r="QJO44" s="50"/>
      <c r="QJP44" s="50"/>
      <c r="QJQ44" s="50"/>
      <c r="QJR44" s="50"/>
      <c r="QJS44" s="50"/>
      <c r="QJT44" s="50"/>
      <c r="QJU44" s="50"/>
      <c r="QJV44" s="50"/>
      <c r="QJW44" s="50"/>
      <c r="QJX44" s="50"/>
      <c r="QJY44" s="50"/>
      <c r="QJZ44" s="50"/>
      <c r="QKA44" s="50"/>
      <c r="QKB44" s="50"/>
      <c r="QKC44" s="50"/>
      <c r="QKD44" s="50"/>
      <c r="QKE44" s="50"/>
      <c r="QKF44" s="50"/>
      <c r="QKG44" s="50"/>
      <c r="QKH44" s="50"/>
      <c r="QKI44" s="50"/>
      <c r="QKJ44" s="50"/>
      <c r="QKK44" s="50"/>
      <c r="QKL44" s="50"/>
      <c r="QKM44" s="50"/>
      <c r="QKN44" s="50"/>
      <c r="QKO44" s="50"/>
      <c r="QKP44" s="50"/>
      <c r="QKQ44" s="50"/>
      <c r="QKR44" s="50"/>
      <c r="QKS44" s="50"/>
      <c r="QKT44" s="50"/>
      <c r="QKU44" s="50"/>
      <c r="QKV44" s="50"/>
      <c r="QKW44" s="50"/>
      <c r="QKX44" s="50"/>
      <c r="QKY44" s="50"/>
      <c r="QKZ44" s="50"/>
      <c r="QLA44" s="50"/>
      <c r="QLB44" s="50"/>
      <c r="QLC44" s="50"/>
      <c r="QLD44" s="50"/>
      <c r="QLE44" s="50"/>
      <c r="QLF44" s="50"/>
      <c r="QLG44" s="50"/>
      <c r="QLH44" s="50"/>
      <c r="QLI44" s="50"/>
      <c r="QLJ44" s="50"/>
      <c r="QLK44" s="50"/>
      <c r="QLL44" s="50"/>
      <c r="QLM44" s="50"/>
      <c r="QLN44" s="50"/>
      <c r="QLO44" s="50"/>
      <c r="QLP44" s="50"/>
      <c r="QLQ44" s="50"/>
      <c r="QLR44" s="50"/>
      <c r="QLS44" s="50"/>
      <c r="QLT44" s="50"/>
      <c r="QLU44" s="50"/>
      <c r="QLV44" s="50"/>
      <c r="QLW44" s="50"/>
      <c r="QLX44" s="50"/>
      <c r="QLY44" s="50"/>
      <c r="QLZ44" s="50"/>
      <c r="QMA44" s="50"/>
      <c r="QMB44" s="50"/>
      <c r="QMC44" s="50"/>
      <c r="QMD44" s="50"/>
      <c r="QME44" s="50"/>
      <c r="QMF44" s="50"/>
      <c r="QMG44" s="50"/>
      <c r="QMH44" s="50"/>
      <c r="QMI44" s="50"/>
      <c r="QMJ44" s="50"/>
      <c r="QMK44" s="50"/>
      <c r="QML44" s="50"/>
      <c r="QMM44" s="50"/>
      <c r="QMN44" s="50"/>
      <c r="QMO44" s="50"/>
      <c r="QMP44" s="50"/>
      <c r="QMQ44" s="50"/>
      <c r="QMR44" s="50"/>
      <c r="QMS44" s="50"/>
      <c r="QMT44" s="50"/>
      <c r="QMU44" s="50"/>
      <c r="QMV44" s="50"/>
      <c r="QMW44" s="50"/>
      <c r="QMX44" s="50"/>
      <c r="QMY44" s="50"/>
      <c r="QMZ44" s="50"/>
      <c r="QNA44" s="50"/>
      <c r="QNB44" s="50"/>
      <c r="QNC44" s="50"/>
      <c r="QND44" s="50"/>
      <c r="QNE44" s="50"/>
      <c r="QNF44" s="50"/>
      <c r="QNG44" s="50"/>
      <c r="QNH44" s="50"/>
      <c r="QNI44" s="50"/>
      <c r="QNJ44" s="50"/>
      <c r="QNK44" s="50"/>
      <c r="QNL44" s="50"/>
      <c r="QNM44" s="50"/>
      <c r="QNN44" s="50"/>
      <c r="QNO44" s="50"/>
      <c r="QNP44" s="50"/>
      <c r="QNQ44" s="50"/>
      <c r="QNR44" s="50"/>
      <c r="QNS44" s="50"/>
      <c r="QNT44" s="50"/>
      <c r="QNU44" s="50"/>
      <c r="QNV44" s="50"/>
      <c r="QNW44" s="50"/>
      <c r="QNX44" s="50"/>
      <c r="QNY44" s="50"/>
      <c r="QNZ44" s="50"/>
      <c r="QOA44" s="50"/>
      <c r="QOB44" s="50"/>
      <c r="QOC44" s="50"/>
      <c r="QOD44" s="50"/>
      <c r="QOE44" s="50"/>
      <c r="QOF44" s="50"/>
      <c r="QOG44" s="50"/>
      <c r="QOH44" s="50"/>
      <c r="QOI44" s="50"/>
      <c r="QOJ44" s="50"/>
      <c r="QOK44" s="50"/>
      <c r="QOL44" s="50"/>
      <c r="QOM44" s="50"/>
      <c r="QON44" s="50"/>
      <c r="QOO44" s="50"/>
      <c r="QOP44" s="50"/>
      <c r="QOQ44" s="50"/>
      <c r="QOR44" s="50"/>
      <c r="QOS44" s="50"/>
      <c r="QOT44" s="50"/>
      <c r="QOU44" s="50"/>
      <c r="QOV44" s="50"/>
      <c r="QOW44" s="50"/>
      <c r="QOX44" s="50"/>
      <c r="QOY44" s="50"/>
      <c r="QOZ44" s="50"/>
      <c r="QPA44" s="50"/>
      <c r="QPB44" s="50"/>
      <c r="QPC44" s="50"/>
      <c r="QPD44" s="50"/>
      <c r="QPE44" s="50"/>
      <c r="QPF44" s="50"/>
      <c r="QPG44" s="50"/>
      <c r="QPH44" s="50"/>
      <c r="QPI44" s="50"/>
      <c r="QPJ44" s="50"/>
      <c r="QPK44" s="50"/>
      <c r="QPL44" s="50"/>
      <c r="QPM44" s="50"/>
      <c r="QPN44" s="50"/>
      <c r="QPO44" s="50"/>
      <c r="QPP44" s="50"/>
      <c r="QPQ44" s="50"/>
      <c r="QPR44" s="50"/>
      <c r="QPS44" s="50"/>
      <c r="QPT44" s="50"/>
      <c r="QPU44" s="50"/>
      <c r="QPV44" s="50"/>
      <c r="QPW44" s="50"/>
      <c r="QPX44" s="50"/>
      <c r="QPY44" s="50"/>
      <c r="QPZ44" s="50"/>
      <c r="QQA44" s="50"/>
      <c r="QQB44" s="50"/>
      <c r="QQC44" s="50"/>
      <c r="QQD44" s="50"/>
      <c r="QQE44" s="50"/>
      <c r="QQF44" s="50"/>
      <c r="QQG44" s="50"/>
      <c r="QQH44" s="50"/>
      <c r="QQI44" s="50"/>
      <c r="QQJ44" s="50"/>
      <c r="QQK44" s="50"/>
      <c r="QQL44" s="50"/>
      <c r="QQM44" s="50"/>
      <c r="QQN44" s="50"/>
      <c r="QQO44" s="50"/>
      <c r="QQP44" s="50"/>
      <c r="QQQ44" s="50"/>
      <c r="QQR44" s="50"/>
      <c r="QQS44" s="50"/>
      <c r="QQT44" s="50"/>
      <c r="QQU44" s="50"/>
      <c r="QQV44" s="50"/>
      <c r="QQW44" s="50"/>
      <c r="QQX44" s="50"/>
      <c r="QQY44" s="50"/>
      <c r="QQZ44" s="50"/>
      <c r="QRA44" s="50"/>
      <c r="QRB44" s="50"/>
      <c r="QRC44" s="50"/>
      <c r="QRD44" s="50"/>
      <c r="QRE44" s="50"/>
      <c r="QRF44" s="50"/>
      <c r="QRG44" s="50"/>
      <c r="QRH44" s="50"/>
      <c r="QRI44" s="50"/>
      <c r="QRJ44" s="50"/>
      <c r="QRK44" s="50"/>
      <c r="QRL44" s="50"/>
      <c r="QRM44" s="50"/>
      <c r="QRN44" s="50"/>
      <c r="QRO44" s="50"/>
      <c r="QRP44" s="50"/>
      <c r="QRQ44" s="50"/>
      <c r="QRR44" s="50"/>
      <c r="QRS44" s="50"/>
      <c r="QRT44" s="50"/>
      <c r="QRU44" s="50"/>
      <c r="QRV44" s="50"/>
      <c r="QRW44" s="50"/>
      <c r="QRX44" s="50"/>
      <c r="QRY44" s="50"/>
      <c r="QRZ44" s="50"/>
      <c r="QSA44" s="50"/>
      <c r="QSB44" s="50"/>
      <c r="QSC44" s="50"/>
      <c r="QSD44" s="50"/>
      <c r="QSE44" s="50"/>
      <c r="QSF44" s="50"/>
      <c r="QSG44" s="50"/>
      <c r="QSH44" s="50"/>
      <c r="QSI44" s="50"/>
      <c r="QSJ44" s="50"/>
      <c r="QSK44" s="50"/>
      <c r="QSL44" s="50"/>
      <c r="QSM44" s="50"/>
      <c r="QSN44" s="50"/>
      <c r="QSO44" s="50"/>
      <c r="QSP44" s="50"/>
      <c r="QSQ44" s="50"/>
      <c r="QSR44" s="50"/>
      <c r="QSS44" s="50"/>
      <c r="QST44" s="50"/>
      <c r="QSU44" s="50"/>
      <c r="QSV44" s="50"/>
      <c r="QSW44" s="50"/>
      <c r="QSX44" s="50"/>
      <c r="QSY44" s="50"/>
      <c r="QSZ44" s="50"/>
      <c r="QTA44" s="50"/>
      <c r="QTB44" s="50"/>
      <c r="QTC44" s="50"/>
      <c r="QTD44" s="50"/>
      <c r="QTE44" s="50"/>
      <c r="QTF44" s="50"/>
      <c r="QTG44" s="50"/>
      <c r="QTH44" s="50"/>
      <c r="QTI44" s="50"/>
      <c r="QTJ44" s="50"/>
      <c r="QTK44" s="50"/>
      <c r="QTL44" s="50"/>
      <c r="QTM44" s="50"/>
      <c r="QTN44" s="50"/>
      <c r="QTO44" s="50"/>
      <c r="QTP44" s="50"/>
      <c r="QTQ44" s="50"/>
      <c r="QTR44" s="50"/>
      <c r="QTS44" s="50"/>
      <c r="QTT44" s="50"/>
      <c r="QTU44" s="50"/>
      <c r="QTV44" s="50"/>
      <c r="QTW44" s="50"/>
      <c r="QTX44" s="50"/>
      <c r="QTY44" s="50"/>
      <c r="QTZ44" s="50"/>
      <c r="QUA44" s="50"/>
      <c r="QUB44" s="50"/>
      <c r="QUC44" s="50"/>
      <c r="QUD44" s="50"/>
      <c r="QUE44" s="50"/>
      <c r="QUF44" s="50"/>
      <c r="QUG44" s="50"/>
      <c r="QUH44" s="50"/>
      <c r="QUI44" s="50"/>
      <c r="QUJ44" s="50"/>
      <c r="QUK44" s="50"/>
      <c r="QUL44" s="50"/>
      <c r="QUM44" s="50"/>
      <c r="QUN44" s="50"/>
      <c r="QUO44" s="50"/>
      <c r="QUP44" s="50"/>
      <c r="QUQ44" s="50"/>
      <c r="QUR44" s="50"/>
      <c r="QUS44" s="50"/>
      <c r="QUT44" s="50"/>
      <c r="QUU44" s="50"/>
      <c r="QUV44" s="50"/>
      <c r="QUW44" s="50"/>
      <c r="QUX44" s="50"/>
      <c r="QUY44" s="50"/>
      <c r="QUZ44" s="50"/>
      <c r="QVA44" s="50"/>
      <c r="QVB44" s="50"/>
      <c r="QVC44" s="50"/>
      <c r="QVD44" s="50"/>
      <c r="QVE44" s="50"/>
      <c r="QVF44" s="50"/>
      <c r="QVG44" s="50"/>
      <c r="QVH44" s="50"/>
      <c r="QVI44" s="50"/>
      <c r="QVJ44" s="50"/>
      <c r="QVK44" s="50"/>
      <c r="QVL44" s="50"/>
      <c r="QVM44" s="50"/>
      <c r="QVN44" s="50"/>
      <c r="QVO44" s="50"/>
      <c r="QVP44" s="50"/>
      <c r="QVQ44" s="50"/>
      <c r="QVR44" s="50"/>
      <c r="QVS44" s="50"/>
      <c r="QVT44" s="50"/>
      <c r="QVU44" s="50"/>
      <c r="QVV44" s="50"/>
      <c r="QVW44" s="50"/>
      <c r="QVX44" s="50"/>
      <c r="QVY44" s="50"/>
      <c r="QVZ44" s="50"/>
      <c r="QWA44" s="50"/>
      <c r="QWB44" s="50"/>
      <c r="QWC44" s="50"/>
      <c r="QWD44" s="50"/>
      <c r="QWE44" s="50"/>
      <c r="QWF44" s="50"/>
      <c r="QWG44" s="50"/>
      <c r="QWH44" s="50"/>
      <c r="QWI44" s="50"/>
      <c r="QWJ44" s="50"/>
      <c r="QWK44" s="50"/>
      <c r="QWL44" s="50"/>
      <c r="QWM44" s="50"/>
      <c r="QWN44" s="50"/>
      <c r="QWO44" s="50"/>
      <c r="QWP44" s="50"/>
      <c r="QWQ44" s="50"/>
      <c r="QWR44" s="50"/>
      <c r="QWS44" s="50"/>
      <c r="QWT44" s="50"/>
      <c r="QWU44" s="50"/>
      <c r="QWV44" s="50"/>
      <c r="QWW44" s="50"/>
      <c r="QWX44" s="50"/>
      <c r="QWY44" s="50"/>
      <c r="QWZ44" s="50"/>
      <c r="QXA44" s="50"/>
      <c r="QXB44" s="50"/>
      <c r="QXC44" s="50"/>
      <c r="QXD44" s="50"/>
      <c r="QXE44" s="50"/>
      <c r="QXF44" s="50"/>
      <c r="QXG44" s="50"/>
      <c r="QXH44" s="50"/>
      <c r="QXI44" s="50"/>
      <c r="QXJ44" s="50"/>
      <c r="QXK44" s="50"/>
      <c r="QXL44" s="50"/>
      <c r="QXM44" s="50"/>
      <c r="QXN44" s="50"/>
      <c r="QXO44" s="50"/>
      <c r="QXP44" s="50"/>
      <c r="QXQ44" s="50"/>
      <c r="QXR44" s="50"/>
      <c r="QXS44" s="50"/>
      <c r="QXT44" s="50"/>
      <c r="QXU44" s="50"/>
      <c r="QXV44" s="50"/>
      <c r="QXW44" s="50"/>
      <c r="QXX44" s="50"/>
      <c r="QXY44" s="50"/>
      <c r="QXZ44" s="50"/>
      <c r="QYA44" s="50"/>
      <c r="QYB44" s="50"/>
      <c r="QYC44" s="50"/>
      <c r="QYD44" s="50"/>
      <c r="QYE44" s="50"/>
      <c r="QYF44" s="50"/>
      <c r="QYG44" s="50"/>
      <c r="QYH44" s="50"/>
      <c r="QYI44" s="50"/>
      <c r="QYJ44" s="50"/>
      <c r="QYK44" s="50"/>
      <c r="QYL44" s="50"/>
      <c r="QYM44" s="50"/>
      <c r="QYN44" s="50"/>
      <c r="QYO44" s="50"/>
      <c r="QYP44" s="50"/>
      <c r="QYQ44" s="50"/>
      <c r="QYR44" s="50"/>
      <c r="QYS44" s="50"/>
      <c r="QYT44" s="50"/>
      <c r="QYU44" s="50"/>
      <c r="QYV44" s="50"/>
      <c r="QYW44" s="50"/>
      <c r="QYX44" s="50"/>
      <c r="QYY44" s="50"/>
      <c r="QYZ44" s="50"/>
      <c r="QZA44" s="50"/>
      <c r="QZB44" s="50"/>
      <c r="QZC44" s="50"/>
      <c r="QZD44" s="50"/>
      <c r="QZE44" s="50"/>
      <c r="QZF44" s="50"/>
      <c r="QZG44" s="50"/>
      <c r="QZH44" s="50"/>
      <c r="QZI44" s="50"/>
      <c r="QZJ44" s="50"/>
      <c r="QZK44" s="50"/>
      <c r="QZL44" s="50"/>
      <c r="QZM44" s="50"/>
      <c r="QZN44" s="50"/>
      <c r="QZO44" s="50"/>
      <c r="QZP44" s="50"/>
      <c r="QZQ44" s="50"/>
      <c r="QZR44" s="50"/>
      <c r="QZS44" s="50"/>
      <c r="QZT44" s="50"/>
      <c r="QZU44" s="50"/>
      <c r="QZV44" s="50"/>
      <c r="QZW44" s="50"/>
      <c r="QZX44" s="50"/>
      <c r="QZY44" s="50"/>
      <c r="QZZ44" s="50"/>
      <c r="RAA44" s="50"/>
      <c r="RAB44" s="50"/>
      <c r="RAC44" s="50"/>
      <c r="RAD44" s="50"/>
      <c r="RAE44" s="50"/>
      <c r="RAF44" s="50"/>
      <c r="RAG44" s="50"/>
      <c r="RAH44" s="50"/>
      <c r="RAI44" s="50"/>
      <c r="RAJ44" s="50"/>
      <c r="RAK44" s="50"/>
      <c r="RAL44" s="50"/>
      <c r="RAM44" s="50"/>
      <c r="RAN44" s="50"/>
      <c r="RAO44" s="50"/>
      <c r="RAP44" s="50"/>
      <c r="RAQ44" s="50"/>
      <c r="RAR44" s="50"/>
      <c r="RAS44" s="50"/>
      <c r="RAT44" s="50"/>
      <c r="RAU44" s="50"/>
      <c r="RAV44" s="50"/>
      <c r="RAW44" s="50"/>
      <c r="RAX44" s="50"/>
      <c r="RAY44" s="50"/>
      <c r="RAZ44" s="50"/>
      <c r="RBA44" s="50"/>
      <c r="RBB44" s="50"/>
      <c r="RBC44" s="50"/>
      <c r="RBD44" s="50"/>
      <c r="RBE44" s="50"/>
      <c r="RBF44" s="50"/>
      <c r="RBG44" s="50"/>
      <c r="RBH44" s="50"/>
      <c r="RBI44" s="50"/>
      <c r="RBJ44" s="50"/>
      <c r="RBK44" s="50"/>
      <c r="RBL44" s="50"/>
      <c r="RBM44" s="50"/>
      <c r="RBN44" s="50"/>
      <c r="RBO44" s="50"/>
      <c r="RBP44" s="50"/>
      <c r="RBQ44" s="50"/>
      <c r="RBR44" s="50"/>
      <c r="RBS44" s="50"/>
      <c r="RBT44" s="50"/>
      <c r="RBU44" s="50"/>
      <c r="RBV44" s="50"/>
      <c r="RBW44" s="50"/>
      <c r="RBX44" s="50"/>
      <c r="RBY44" s="50"/>
      <c r="RBZ44" s="50"/>
      <c r="RCA44" s="50"/>
      <c r="RCB44" s="50"/>
      <c r="RCC44" s="50"/>
      <c r="RCD44" s="50"/>
      <c r="RCE44" s="50"/>
      <c r="RCF44" s="50"/>
      <c r="RCG44" s="50"/>
      <c r="RCH44" s="50"/>
      <c r="RCI44" s="50"/>
      <c r="RCJ44" s="50"/>
      <c r="RCK44" s="50"/>
      <c r="RCL44" s="50"/>
      <c r="RCM44" s="50"/>
      <c r="RCN44" s="50"/>
      <c r="RCO44" s="50"/>
      <c r="RCP44" s="50"/>
      <c r="RCQ44" s="50"/>
      <c r="RCR44" s="50"/>
      <c r="RCS44" s="50"/>
      <c r="RCT44" s="50"/>
      <c r="RCU44" s="50"/>
      <c r="RCV44" s="50"/>
      <c r="RCW44" s="50"/>
      <c r="RCX44" s="50"/>
      <c r="RCY44" s="50"/>
      <c r="RCZ44" s="50"/>
      <c r="RDA44" s="50"/>
      <c r="RDB44" s="50"/>
      <c r="RDC44" s="50"/>
      <c r="RDD44" s="50"/>
      <c r="RDE44" s="50"/>
      <c r="RDF44" s="50"/>
      <c r="RDG44" s="50"/>
      <c r="RDH44" s="50"/>
      <c r="RDI44" s="50"/>
      <c r="RDJ44" s="50"/>
      <c r="RDK44" s="50"/>
      <c r="RDL44" s="50"/>
      <c r="RDM44" s="50"/>
      <c r="RDN44" s="50"/>
      <c r="RDO44" s="50"/>
      <c r="RDP44" s="50"/>
      <c r="RDQ44" s="50"/>
      <c r="RDR44" s="50"/>
      <c r="RDS44" s="50"/>
      <c r="RDT44" s="50"/>
      <c r="RDU44" s="50"/>
      <c r="RDV44" s="50"/>
      <c r="RDW44" s="50"/>
      <c r="RDX44" s="50"/>
      <c r="RDY44" s="50"/>
      <c r="RDZ44" s="50"/>
      <c r="REA44" s="50"/>
      <c r="REB44" s="50"/>
      <c r="REC44" s="50"/>
      <c r="RED44" s="50"/>
      <c r="REE44" s="50"/>
      <c r="REF44" s="50"/>
      <c r="REG44" s="50"/>
      <c r="REH44" s="50"/>
      <c r="REI44" s="50"/>
      <c r="REJ44" s="50"/>
      <c r="REK44" s="50"/>
      <c r="REL44" s="50"/>
      <c r="REM44" s="50"/>
      <c r="REN44" s="50"/>
      <c r="REO44" s="50"/>
      <c r="REP44" s="50"/>
      <c r="REQ44" s="50"/>
      <c r="RER44" s="50"/>
      <c r="RES44" s="50"/>
      <c r="RET44" s="50"/>
      <c r="REU44" s="50"/>
      <c r="REV44" s="50"/>
      <c r="REW44" s="50"/>
      <c r="REX44" s="50"/>
      <c r="REY44" s="50"/>
      <c r="REZ44" s="50"/>
      <c r="RFA44" s="50"/>
      <c r="RFB44" s="50"/>
      <c r="RFC44" s="50"/>
      <c r="RFD44" s="50"/>
      <c r="RFE44" s="50"/>
      <c r="RFF44" s="50"/>
      <c r="RFG44" s="50"/>
      <c r="RFH44" s="50"/>
      <c r="RFI44" s="50"/>
      <c r="RFJ44" s="50"/>
      <c r="RFK44" s="50"/>
      <c r="RFL44" s="50"/>
      <c r="RFM44" s="50"/>
      <c r="RFN44" s="50"/>
      <c r="RFO44" s="50"/>
      <c r="RFP44" s="50"/>
      <c r="RFQ44" s="50"/>
      <c r="RFR44" s="50"/>
      <c r="RFS44" s="50"/>
      <c r="RFT44" s="50"/>
      <c r="RFU44" s="50"/>
      <c r="RFV44" s="50"/>
      <c r="RFW44" s="50"/>
      <c r="RFX44" s="50"/>
      <c r="RFY44" s="50"/>
      <c r="RFZ44" s="50"/>
      <c r="RGA44" s="50"/>
      <c r="RGB44" s="50"/>
      <c r="RGC44" s="50"/>
      <c r="RGD44" s="50"/>
      <c r="RGE44" s="50"/>
      <c r="RGF44" s="50"/>
      <c r="RGG44" s="50"/>
      <c r="RGH44" s="50"/>
      <c r="RGI44" s="50"/>
      <c r="RGJ44" s="50"/>
      <c r="RGK44" s="50"/>
      <c r="RGL44" s="50"/>
      <c r="RGM44" s="50"/>
      <c r="RGN44" s="50"/>
      <c r="RGO44" s="50"/>
      <c r="RGP44" s="50"/>
      <c r="RGQ44" s="50"/>
      <c r="RGR44" s="50"/>
      <c r="RGS44" s="50"/>
      <c r="RGT44" s="50"/>
      <c r="RGU44" s="50"/>
      <c r="RGV44" s="50"/>
      <c r="RGW44" s="50"/>
      <c r="RGX44" s="50"/>
      <c r="RGY44" s="50"/>
      <c r="RGZ44" s="50"/>
      <c r="RHA44" s="50"/>
      <c r="RHB44" s="50"/>
      <c r="RHC44" s="50"/>
      <c r="RHD44" s="50"/>
      <c r="RHE44" s="50"/>
      <c r="RHF44" s="50"/>
      <c r="RHG44" s="50"/>
      <c r="RHH44" s="50"/>
      <c r="RHI44" s="50"/>
      <c r="RHJ44" s="50"/>
      <c r="RHK44" s="50"/>
      <c r="RHL44" s="50"/>
      <c r="RHM44" s="50"/>
      <c r="RHN44" s="50"/>
      <c r="RHO44" s="50"/>
      <c r="RHP44" s="50"/>
      <c r="RHQ44" s="50"/>
      <c r="RHR44" s="50"/>
      <c r="RHS44" s="50"/>
      <c r="RHT44" s="50"/>
      <c r="RHU44" s="50"/>
      <c r="RHV44" s="50"/>
      <c r="RHW44" s="50"/>
      <c r="RHX44" s="50"/>
      <c r="RHY44" s="50"/>
      <c r="RHZ44" s="50"/>
      <c r="RIA44" s="50"/>
      <c r="RIB44" s="50"/>
      <c r="RIC44" s="50"/>
      <c r="RID44" s="50"/>
      <c r="RIE44" s="50"/>
      <c r="RIF44" s="50"/>
      <c r="RIG44" s="50"/>
      <c r="RIH44" s="50"/>
      <c r="RII44" s="50"/>
      <c r="RIJ44" s="50"/>
      <c r="RIK44" s="50"/>
      <c r="RIL44" s="50"/>
      <c r="RIM44" s="50"/>
      <c r="RIN44" s="50"/>
      <c r="RIO44" s="50"/>
      <c r="RIP44" s="50"/>
      <c r="RIQ44" s="50"/>
      <c r="RIR44" s="50"/>
      <c r="RIS44" s="50"/>
      <c r="RIT44" s="50"/>
      <c r="RIU44" s="50"/>
      <c r="RIV44" s="50"/>
      <c r="RIW44" s="50"/>
      <c r="RIX44" s="50"/>
      <c r="RIY44" s="50"/>
      <c r="RIZ44" s="50"/>
      <c r="RJA44" s="50"/>
      <c r="RJB44" s="50"/>
      <c r="RJC44" s="50"/>
      <c r="RJD44" s="50"/>
      <c r="RJE44" s="50"/>
      <c r="RJF44" s="50"/>
      <c r="RJG44" s="50"/>
      <c r="RJH44" s="50"/>
      <c r="RJI44" s="50"/>
      <c r="RJJ44" s="50"/>
      <c r="RJK44" s="50"/>
      <c r="RJL44" s="50"/>
      <c r="RJM44" s="50"/>
      <c r="RJN44" s="50"/>
      <c r="RJO44" s="50"/>
      <c r="RJP44" s="50"/>
      <c r="RJQ44" s="50"/>
      <c r="RJR44" s="50"/>
      <c r="RJS44" s="50"/>
      <c r="RJT44" s="50"/>
      <c r="RJU44" s="50"/>
      <c r="RJV44" s="50"/>
      <c r="RJW44" s="50"/>
      <c r="RJX44" s="50"/>
      <c r="RJY44" s="50"/>
      <c r="RJZ44" s="50"/>
      <c r="RKA44" s="50"/>
      <c r="RKB44" s="50"/>
      <c r="RKC44" s="50"/>
      <c r="RKD44" s="50"/>
      <c r="RKE44" s="50"/>
      <c r="RKF44" s="50"/>
      <c r="RKG44" s="50"/>
      <c r="RKH44" s="50"/>
      <c r="RKI44" s="50"/>
      <c r="RKJ44" s="50"/>
      <c r="RKK44" s="50"/>
      <c r="RKL44" s="50"/>
      <c r="RKM44" s="50"/>
      <c r="RKN44" s="50"/>
      <c r="RKO44" s="50"/>
      <c r="RKP44" s="50"/>
      <c r="RKQ44" s="50"/>
      <c r="RKR44" s="50"/>
      <c r="RKS44" s="50"/>
      <c r="RKT44" s="50"/>
      <c r="RKU44" s="50"/>
      <c r="RKV44" s="50"/>
      <c r="RKW44" s="50"/>
      <c r="RKX44" s="50"/>
      <c r="RKY44" s="50"/>
      <c r="RKZ44" s="50"/>
      <c r="RLA44" s="50"/>
      <c r="RLB44" s="50"/>
      <c r="RLC44" s="50"/>
      <c r="RLD44" s="50"/>
      <c r="RLE44" s="50"/>
      <c r="RLF44" s="50"/>
      <c r="RLG44" s="50"/>
      <c r="RLH44" s="50"/>
      <c r="RLI44" s="50"/>
      <c r="RLJ44" s="50"/>
      <c r="RLK44" s="50"/>
      <c r="RLL44" s="50"/>
      <c r="RLM44" s="50"/>
      <c r="RLN44" s="50"/>
      <c r="RLO44" s="50"/>
      <c r="RLP44" s="50"/>
      <c r="RLQ44" s="50"/>
      <c r="RLR44" s="50"/>
      <c r="RLS44" s="50"/>
      <c r="RLT44" s="50"/>
      <c r="RLU44" s="50"/>
      <c r="RLV44" s="50"/>
      <c r="RLW44" s="50"/>
      <c r="RLX44" s="50"/>
      <c r="RLY44" s="50"/>
      <c r="RLZ44" s="50"/>
      <c r="RMA44" s="50"/>
      <c r="RMB44" s="50"/>
      <c r="RMC44" s="50"/>
      <c r="RMD44" s="50"/>
      <c r="RME44" s="50"/>
      <c r="RMF44" s="50"/>
      <c r="RMG44" s="50"/>
      <c r="RMH44" s="50"/>
      <c r="RMI44" s="50"/>
      <c r="RMJ44" s="50"/>
      <c r="RMK44" s="50"/>
      <c r="RML44" s="50"/>
      <c r="RMM44" s="50"/>
      <c r="RMN44" s="50"/>
      <c r="RMO44" s="50"/>
      <c r="RMP44" s="50"/>
      <c r="RMQ44" s="50"/>
      <c r="RMR44" s="50"/>
      <c r="RMS44" s="50"/>
      <c r="RMT44" s="50"/>
      <c r="RMU44" s="50"/>
      <c r="RMV44" s="50"/>
      <c r="RMW44" s="50"/>
      <c r="RMX44" s="50"/>
      <c r="RMY44" s="50"/>
      <c r="RMZ44" s="50"/>
      <c r="RNA44" s="50"/>
      <c r="RNB44" s="50"/>
      <c r="RNC44" s="50"/>
      <c r="RND44" s="50"/>
      <c r="RNE44" s="50"/>
      <c r="RNF44" s="50"/>
      <c r="RNG44" s="50"/>
      <c r="RNH44" s="50"/>
      <c r="RNI44" s="50"/>
      <c r="RNJ44" s="50"/>
      <c r="RNK44" s="50"/>
      <c r="RNL44" s="50"/>
      <c r="RNM44" s="50"/>
      <c r="RNN44" s="50"/>
      <c r="RNO44" s="50"/>
      <c r="RNP44" s="50"/>
      <c r="RNQ44" s="50"/>
      <c r="RNR44" s="50"/>
      <c r="RNS44" s="50"/>
      <c r="RNT44" s="50"/>
      <c r="RNU44" s="50"/>
      <c r="RNV44" s="50"/>
      <c r="RNW44" s="50"/>
      <c r="RNX44" s="50"/>
      <c r="RNY44" s="50"/>
      <c r="RNZ44" s="50"/>
      <c r="ROA44" s="50"/>
      <c r="ROB44" s="50"/>
      <c r="ROC44" s="50"/>
      <c r="ROD44" s="50"/>
      <c r="ROE44" s="50"/>
      <c r="ROF44" s="50"/>
      <c r="ROG44" s="50"/>
      <c r="ROH44" s="50"/>
      <c r="ROI44" s="50"/>
      <c r="ROJ44" s="50"/>
      <c r="ROK44" s="50"/>
      <c r="ROL44" s="50"/>
      <c r="ROM44" s="50"/>
      <c r="RON44" s="50"/>
      <c r="ROO44" s="50"/>
      <c r="ROP44" s="50"/>
      <c r="ROQ44" s="50"/>
      <c r="ROR44" s="50"/>
      <c r="ROS44" s="50"/>
      <c r="ROT44" s="50"/>
      <c r="ROU44" s="50"/>
      <c r="ROV44" s="50"/>
      <c r="ROW44" s="50"/>
      <c r="ROX44" s="50"/>
      <c r="ROY44" s="50"/>
      <c r="ROZ44" s="50"/>
      <c r="RPA44" s="50"/>
      <c r="RPB44" s="50"/>
      <c r="RPC44" s="50"/>
      <c r="RPD44" s="50"/>
      <c r="RPE44" s="50"/>
      <c r="RPF44" s="50"/>
      <c r="RPG44" s="50"/>
      <c r="RPH44" s="50"/>
      <c r="RPI44" s="50"/>
      <c r="RPJ44" s="50"/>
      <c r="RPK44" s="50"/>
      <c r="RPL44" s="50"/>
      <c r="RPM44" s="50"/>
      <c r="RPN44" s="50"/>
      <c r="RPO44" s="50"/>
      <c r="RPP44" s="50"/>
      <c r="RPQ44" s="50"/>
      <c r="RPR44" s="50"/>
      <c r="RPS44" s="50"/>
      <c r="RPT44" s="50"/>
      <c r="RPU44" s="50"/>
      <c r="RPV44" s="50"/>
      <c r="RPW44" s="50"/>
      <c r="RPX44" s="50"/>
      <c r="RPY44" s="50"/>
      <c r="RPZ44" s="50"/>
      <c r="RQA44" s="50"/>
      <c r="RQB44" s="50"/>
      <c r="RQC44" s="50"/>
      <c r="RQD44" s="50"/>
      <c r="RQE44" s="50"/>
      <c r="RQF44" s="50"/>
      <c r="RQG44" s="50"/>
      <c r="RQH44" s="50"/>
      <c r="RQI44" s="50"/>
      <c r="RQJ44" s="50"/>
      <c r="RQK44" s="50"/>
      <c r="RQL44" s="50"/>
      <c r="RQM44" s="50"/>
      <c r="RQN44" s="50"/>
      <c r="RQO44" s="50"/>
      <c r="RQP44" s="50"/>
      <c r="RQQ44" s="50"/>
      <c r="RQR44" s="50"/>
      <c r="RQS44" s="50"/>
      <c r="RQT44" s="50"/>
      <c r="RQU44" s="50"/>
      <c r="RQV44" s="50"/>
      <c r="RQW44" s="50"/>
      <c r="RQX44" s="50"/>
      <c r="RQY44" s="50"/>
      <c r="RQZ44" s="50"/>
      <c r="RRA44" s="50"/>
      <c r="RRB44" s="50"/>
      <c r="RRC44" s="50"/>
      <c r="RRD44" s="50"/>
      <c r="RRE44" s="50"/>
      <c r="RRF44" s="50"/>
      <c r="RRG44" s="50"/>
      <c r="RRH44" s="50"/>
      <c r="RRI44" s="50"/>
      <c r="RRJ44" s="50"/>
      <c r="RRK44" s="50"/>
      <c r="RRL44" s="50"/>
      <c r="RRM44" s="50"/>
      <c r="RRN44" s="50"/>
      <c r="RRO44" s="50"/>
      <c r="RRP44" s="50"/>
      <c r="RRQ44" s="50"/>
      <c r="RRR44" s="50"/>
      <c r="RRS44" s="50"/>
      <c r="RRT44" s="50"/>
      <c r="RRU44" s="50"/>
      <c r="RRV44" s="50"/>
      <c r="RRW44" s="50"/>
      <c r="RRX44" s="50"/>
      <c r="RRY44" s="50"/>
      <c r="RRZ44" s="50"/>
      <c r="RSA44" s="50"/>
      <c r="RSB44" s="50"/>
      <c r="RSC44" s="50"/>
      <c r="RSD44" s="50"/>
      <c r="RSE44" s="50"/>
      <c r="RSF44" s="50"/>
      <c r="RSG44" s="50"/>
      <c r="RSH44" s="50"/>
      <c r="RSI44" s="50"/>
      <c r="RSJ44" s="50"/>
      <c r="RSK44" s="50"/>
      <c r="RSL44" s="50"/>
      <c r="RSM44" s="50"/>
      <c r="RSN44" s="50"/>
      <c r="RSO44" s="50"/>
      <c r="RSP44" s="50"/>
      <c r="RSQ44" s="50"/>
      <c r="RSR44" s="50"/>
      <c r="RSS44" s="50"/>
      <c r="RST44" s="50"/>
      <c r="RSU44" s="50"/>
      <c r="RSV44" s="50"/>
      <c r="RSW44" s="50"/>
      <c r="RSX44" s="50"/>
      <c r="RSY44" s="50"/>
      <c r="RSZ44" s="50"/>
      <c r="RTA44" s="50"/>
      <c r="RTB44" s="50"/>
      <c r="RTC44" s="50"/>
      <c r="RTD44" s="50"/>
      <c r="RTE44" s="50"/>
      <c r="RTF44" s="50"/>
      <c r="RTG44" s="50"/>
      <c r="RTH44" s="50"/>
      <c r="RTI44" s="50"/>
      <c r="RTJ44" s="50"/>
      <c r="RTK44" s="50"/>
      <c r="RTL44" s="50"/>
      <c r="RTM44" s="50"/>
      <c r="RTN44" s="50"/>
      <c r="RTO44" s="50"/>
      <c r="RTP44" s="50"/>
      <c r="RTQ44" s="50"/>
      <c r="RTR44" s="50"/>
      <c r="RTS44" s="50"/>
      <c r="RTT44" s="50"/>
      <c r="RTU44" s="50"/>
      <c r="RTV44" s="50"/>
      <c r="RTW44" s="50"/>
      <c r="RTX44" s="50"/>
      <c r="RTY44" s="50"/>
      <c r="RTZ44" s="50"/>
      <c r="RUA44" s="50"/>
      <c r="RUB44" s="50"/>
      <c r="RUC44" s="50"/>
      <c r="RUD44" s="50"/>
      <c r="RUE44" s="50"/>
      <c r="RUF44" s="50"/>
      <c r="RUG44" s="50"/>
      <c r="RUH44" s="50"/>
      <c r="RUI44" s="50"/>
      <c r="RUJ44" s="50"/>
      <c r="RUK44" s="50"/>
      <c r="RUL44" s="50"/>
      <c r="RUM44" s="50"/>
      <c r="RUN44" s="50"/>
      <c r="RUO44" s="50"/>
      <c r="RUP44" s="50"/>
      <c r="RUQ44" s="50"/>
      <c r="RUR44" s="50"/>
      <c r="RUS44" s="50"/>
      <c r="RUT44" s="50"/>
      <c r="RUU44" s="50"/>
      <c r="RUV44" s="50"/>
      <c r="RUW44" s="50"/>
      <c r="RUX44" s="50"/>
      <c r="RUY44" s="50"/>
      <c r="RUZ44" s="50"/>
      <c r="RVA44" s="50"/>
      <c r="RVB44" s="50"/>
      <c r="RVC44" s="50"/>
      <c r="RVD44" s="50"/>
      <c r="RVE44" s="50"/>
      <c r="RVF44" s="50"/>
      <c r="RVG44" s="50"/>
      <c r="RVH44" s="50"/>
      <c r="RVI44" s="50"/>
      <c r="RVJ44" s="50"/>
      <c r="RVK44" s="50"/>
      <c r="RVL44" s="50"/>
      <c r="RVM44" s="50"/>
      <c r="RVN44" s="50"/>
      <c r="RVO44" s="50"/>
      <c r="RVP44" s="50"/>
      <c r="RVQ44" s="50"/>
      <c r="RVR44" s="50"/>
      <c r="RVS44" s="50"/>
      <c r="RVT44" s="50"/>
      <c r="RVU44" s="50"/>
      <c r="RVV44" s="50"/>
      <c r="RVW44" s="50"/>
      <c r="RVX44" s="50"/>
      <c r="RVY44" s="50"/>
      <c r="RVZ44" s="50"/>
      <c r="RWA44" s="50"/>
      <c r="RWB44" s="50"/>
      <c r="RWC44" s="50"/>
      <c r="RWD44" s="50"/>
      <c r="RWE44" s="50"/>
      <c r="RWF44" s="50"/>
      <c r="RWG44" s="50"/>
      <c r="RWH44" s="50"/>
      <c r="RWI44" s="50"/>
      <c r="RWJ44" s="50"/>
      <c r="RWK44" s="50"/>
      <c r="RWL44" s="50"/>
      <c r="RWM44" s="50"/>
      <c r="RWN44" s="50"/>
      <c r="RWO44" s="50"/>
      <c r="RWP44" s="50"/>
      <c r="RWQ44" s="50"/>
      <c r="RWR44" s="50"/>
      <c r="RWS44" s="50"/>
      <c r="RWT44" s="50"/>
      <c r="RWU44" s="50"/>
      <c r="RWV44" s="50"/>
      <c r="RWW44" s="50"/>
      <c r="RWX44" s="50"/>
      <c r="RWY44" s="50"/>
      <c r="RWZ44" s="50"/>
      <c r="RXA44" s="50"/>
      <c r="RXB44" s="50"/>
      <c r="RXC44" s="50"/>
      <c r="RXD44" s="50"/>
      <c r="RXE44" s="50"/>
      <c r="RXF44" s="50"/>
      <c r="RXG44" s="50"/>
      <c r="RXH44" s="50"/>
      <c r="RXI44" s="50"/>
      <c r="RXJ44" s="50"/>
      <c r="RXK44" s="50"/>
      <c r="RXL44" s="50"/>
      <c r="RXM44" s="50"/>
      <c r="RXN44" s="50"/>
      <c r="RXO44" s="50"/>
      <c r="RXP44" s="50"/>
      <c r="RXQ44" s="50"/>
      <c r="RXR44" s="50"/>
      <c r="RXS44" s="50"/>
      <c r="RXT44" s="50"/>
      <c r="RXU44" s="50"/>
      <c r="RXV44" s="50"/>
      <c r="RXW44" s="50"/>
      <c r="RXX44" s="50"/>
      <c r="RXY44" s="50"/>
      <c r="RXZ44" s="50"/>
      <c r="RYA44" s="50"/>
      <c r="RYB44" s="50"/>
      <c r="RYC44" s="50"/>
      <c r="RYD44" s="50"/>
      <c r="RYE44" s="50"/>
      <c r="RYF44" s="50"/>
      <c r="RYG44" s="50"/>
      <c r="RYH44" s="50"/>
      <c r="RYI44" s="50"/>
      <c r="RYJ44" s="50"/>
      <c r="RYK44" s="50"/>
      <c r="RYL44" s="50"/>
      <c r="RYM44" s="50"/>
      <c r="RYN44" s="50"/>
      <c r="RYO44" s="50"/>
      <c r="RYP44" s="50"/>
      <c r="RYQ44" s="50"/>
      <c r="RYR44" s="50"/>
      <c r="RYS44" s="50"/>
      <c r="RYT44" s="50"/>
      <c r="RYU44" s="50"/>
      <c r="RYV44" s="50"/>
      <c r="RYW44" s="50"/>
      <c r="RYX44" s="50"/>
      <c r="RYY44" s="50"/>
      <c r="RYZ44" s="50"/>
      <c r="RZA44" s="50"/>
      <c r="RZB44" s="50"/>
      <c r="RZC44" s="50"/>
      <c r="RZD44" s="50"/>
      <c r="RZE44" s="50"/>
      <c r="RZF44" s="50"/>
      <c r="RZG44" s="50"/>
      <c r="RZH44" s="50"/>
      <c r="RZI44" s="50"/>
      <c r="RZJ44" s="50"/>
      <c r="RZK44" s="50"/>
      <c r="RZL44" s="50"/>
      <c r="RZM44" s="50"/>
      <c r="RZN44" s="50"/>
      <c r="RZO44" s="50"/>
      <c r="RZP44" s="50"/>
      <c r="RZQ44" s="50"/>
      <c r="RZR44" s="50"/>
      <c r="RZS44" s="50"/>
      <c r="RZT44" s="50"/>
      <c r="RZU44" s="50"/>
      <c r="RZV44" s="50"/>
      <c r="RZW44" s="50"/>
      <c r="RZX44" s="50"/>
      <c r="RZY44" s="50"/>
      <c r="RZZ44" s="50"/>
      <c r="SAA44" s="50"/>
      <c r="SAB44" s="50"/>
      <c r="SAC44" s="50"/>
      <c r="SAD44" s="50"/>
      <c r="SAE44" s="50"/>
      <c r="SAF44" s="50"/>
      <c r="SAG44" s="50"/>
      <c r="SAH44" s="50"/>
      <c r="SAI44" s="50"/>
      <c r="SAJ44" s="50"/>
      <c r="SAK44" s="50"/>
      <c r="SAL44" s="50"/>
      <c r="SAM44" s="50"/>
      <c r="SAN44" s="50"/>
      <c r="SAO44" s="50"/>
      <c r="SAP44" s="50"/>
      <c r="SAQ44" s="50"/>
      <c r="SAR44" s="50"/>
      <c r="SAS44" s="50"/>
      <c r="SAT44" s="50"/>
      <c r="SAU44" s="50"/>
      <c r="SAV44" s="50"/>
      <c r="SAW44" s="50"/>
      <c r="SAX44" s="50"/>
      <c r="SAY44" s="50"/>
      <c r="SAZ44" s="50"/>
      <c r="SBA44" s="50"/>
      <c r="SBB44" s="50"/>
      <c r="SBC44" s="50"/>
      <c r="SBD44" s="50"/>
      <c r="SBE44" s="50"/>
      <c r="SBF44" s="50"/>
      <c r="SBG44" s="50"/>
      <c r="SBH44" s="50"/>
      <c r="SBI44" s="50"/>
      <c r="SBJ44" s="50"/>
      <c r="SBK44" s="50"/>
      <c r="SBL44" s="50"/>
      <c r="SBM44" s="50"/>
      <c r="SBN44" s="50"/>
      <c r="SBO44" s="50"/>
      <c r="SBP44" s="50"/>
      <c r="SBQ44" s="50"/>
      <c r="SBR44" s="50"/>
      <c r="SBS44" s="50"/>
      <c r="SBT44" s="50"/>
      <c r="SBU44" s="50"/>
      <c r="SBV44" s="50"/>
      <c r="SBW44" s="50"/>
      <c r="SBX44" s="50"/>
      <c r="SBY44" s="50"/>
      <c r="SBZ44" s="50"/>
      <c r="SCA44" s="50"/>
      <c r="SCB44" s="50"/>
      <c r="SCC44" s="50"/>
      <c r="SCD44" s="50"/>
      <c r="SCE44" s="50"/>
      <c r="SCF44" s="50"/>
      <c r="SCG44" s="50"/>
      <c r="SCH44" s="50"/>
      <c r="SCI44" s="50"/>
      <c r="SCJ44" s="50"/>
      <c r="SCK44" s="50"/>
      <c r="SCL44" s="50"/>
      <c r="SCM44" s="50"/>
      <c r="SCN44" s="50"/>
      <c r="SCO44" s="50"/>
      <c r="SCP44" s="50"/>
      <c r="SCQ44" s="50"/>
      <c r="SCR44" s="50"/>
      <c r="SCS44" s="50"/>
      <c r="SCT44" s="50"/>
      <c r="SCU44" s="50"/>
      <c r="SCV44" s="50"/>
      <c r="SCW44" s="50"/>
      <c r="SCX44" s="50"/>
      <c r="SCY44" s="50"/>
      <c r="SCZ44" s="50"/>
      <c r="SDA44" s="50"/>
      <c r="SDB44" s="50"/>
      <c r="SDC44" s="50"/>
      <c r="SDD44" s="50"/>
      <c r="SDE44" s="50"/>
      <c r="SDF44" s="50"/>
      <c r="SDG44" s="50"/>
      <c r="SDH44" s="50"/>
      <c r="SDI44" s="50"/>
      <c r="SDJ44" s="50"/>
      <c r="SDK44" s="50"/>
      <c r="SDL44" s="50"/>
      <c r="SDM44" s="50"/>
      <c r="SDN44" s="50"/>
      <c r="SDO44" s="50"/>
      <c r="SDP44" s="50"/>
      <c r="SDQ44" s="50"/>
      <c r="SDR44" s="50"/>
      <c r="SDS44" s="50"/>
      <c r="SDT44" s="50"/>
      <c r="SDU44" s="50"/>
      <c r="SDV44" s="50"/>
      <c r="SDW44" s="50"/>
      <c r="SDX44" s="50"/>
      <c r="SDY44" s="50"/>
      <c r="SDZ44" s="50"/>
      <c r="SEA44" s="50"/>
      <c r="SEB44" s="50"/>
      <c r="SEC44" s="50"/>
      <c r="SED44" s="50"/>
      <c r="SEE44" s="50"/>
      <c r="SEF44" s="50"/>
      <c r="SEG44" s="50"/>
      <c r="SEH44" s="50"/>
      <c r="SEI44" s="50"/>
      <c r="SEJ44" s="50"/>
      <c r="SEK44" s="50"/>
      <c r="SEL44" s="50"/>
      <c r="SEM44" s="50"/>
      <c r="SEN44" s="50"/>
      <c r="SEO44" s="50"/>
      <c r="SEP44" s="50"/>
      <c r="SEQ44" s="50"/>
      <c r="SER44" s="50"/>
      <c r="SES44" s="50"/>
      <c r="SET44" s="50"/>
      <c r="SEU44" s="50"/>
      <c r="SEV44" s="50"/>
      <c r="SEW44" s="50"/>
      <c r="SEX44" s="50"/>
      <c r="SEY44" s="50"/>
      <c r="SEZ44" s="50"/>
      <c r="SFA44" s="50"/>
      <c r="SFB44" s="50"/>
      <c r="SFC44" s="50"/>
      <c r="SFD44" s="50"/>
      <c r="SFE44" s="50"/>
      <c r="SFF44" s="50"/>
      <c r="SFG44" s="50"/>
      <c r="SFH44" s="50"/>
      <c r="SFI44" s="50"/>
      <c r="SFJ44" s="50"/>
      <c r="SFK44" s="50"/>
      <c r="SFL44" s="50"/>
      <c r="SFM44" s="50"/>
      <c r="SFN44" s="50"/>
      <c r="SFO44" s="50"/>
      <c r="SFP44" s="50"/>
      <c r="SFQ44" s="50"/>
      <c r="SFR44" s="50"/>
      <c r="SFS44" s="50"/>
      <c r="SFT44" s="50"/>
      <c r="SFU44" s="50"/>
      <c r="SFV44" s="50"/>
      <c r="SFW44" s="50"/>
      <c r="SFX44" s="50"/>
      <c r="SFY44" s="50"/>
      <c r="SFZ44" s="50"/>
      <c r="SGA44" s="50"/>
      <c r="SGB44" s="50"/>
      <c r="SGC44" s="50"/>
      <c r="SGD44" s="50"/>
      <c r="SGE44" s="50"/>
      <c r="SGF44" s="50"/>
      <c r="SGG44" s="50"/>
      <c r="SGH44" s="50"/>
      <c r="SGI44" s="50"/>
      <c r="SGJ44" s="50"/>
      <c r="SGK44" s="50"/>
      <c r="SGL44" s="50"/>
      <c r="SGM44" s="50"/>
      <c r="SGN44" s="50"/>
      <c r="SGO44" s="50"/>
      <c r="SGP44" s="50"/>
      <c r="SGQ44" s="50"/>
      <c r="SGR44" s="50"/>
      <c r="SGS44" s="50"/>
      <c r="SGT44" s="50"/>
      <c r="SGU44" s="50"/>
      <c r="SGV44" s="50"/>
      <c r="SGW44" s="50"/>
      <c r="SGX44" s="50"/>
      <c r="SGY44" s="50"/>
      <c r="SGZ44" s="50"/>
      <c r="SHA44" s="50"/>
      <c r="SHB44" s="50"/>
      <c r="SHC44" s="50"/>
      <c r="SHD44" s="50"/>
      <c r="SHE44" s="50"/>
      <c r="SHF44" s="50"/>
      <c r="SHG44" s="50"/>
      <c r="SHH44" s="50"/>
      <c r="SHI44" s="50"/>
      <c r="SHJ44" s="50"/>
      <c r="SHK44" s="50"/>
      <c r="SHL44" s="50"/>
      <c r="SHM44" s="50"/>
      <c r="SHN44" s="50"/>
      <c r="SHO44" s="50"/>
      <c r="SHP44" s="50"/>
      <c r="SHQ44" s="50"/>
      <c r="SHR44" s="50"/>
      <c r="SHS44" s="50"/>
      <c r="SHT44" s="50"/>
      <c r="SHU44" s="50"/>
      <c r="SHV44" s="50"/>
      <c r="SHW44" s="50"/>
      <c r="SHX44" s="50"/>
      <c r="SHY44" s="50"/>
      <c r="SHZ44" s="50"/>
      <c r="SIA44" s="50"/>
      <c r="SIB44" s="50"/>
      <c r="SIC44" s="50"/>
      <c r="SID44" s="50"/>
      <c r="SIE44" s="50"/>
      <c r="SIF44" s="50"/>
      <c r="SIG44" s="50"/>
      <c r="SIH44" s="50"/>
      <c r="SII44" s="50"/>
      <c r="SIJ44" s="50"/>
      <c r="SIK44" s="50"/>
      <c r="SIL44" s="50"/>
      <c r="SIM44" s="50"/>
      <c r="SIN44" s="50"/>
      <c r="SIO44" s="50"/>
      <c r="SIP44" s="50"/>
      <c r="SIQ44" s="50"/>
      <c r="SIR44" s="50"/>
      <c r="SIS44" s="50"/>
      <c r="SIT44" s="50"/>
      <c r="SIU44" s="50"/>
      <c r="SIV44" s="50"/>
      <c r="SIW44" s="50"/>
      <c r="SIX44" s="50"/>
      <c r="SIY44" s="50"/>
      <c r="SIZ44" s="50"/>
      <c r="SJA44" s="50"/>
      <c r="SJB44" s="50"/>
      <c r="SJC44" s="50"/>
      <c r="SJD44" s="50"/>
      <c r="SJE44" s="50"/>
      <c r="SJF44" s="50"/>
      <c r="SJG44" s="50"/>
      <c r="SJH44" s="50"/>
      <c r="SJI44" s="50"/>
      <c r="SJJ44" s="50"/>
      <c r="SJK44" s="50"/>
      <c r="SJL44" s="50"/>
      <c r="SJM44" s="50"/>
      <c r="SJN44" s="50"/>
      <c r="SJO44" s="50"/>
      <c r="SJP44" s="50"/>
      <c r="SJQ44" s="50"/>
      <c r="SJR44" s="50"/>
      <c r="SJS44" s="50"/>
      <c r="SJT44" s="50"/>
      <c r="SJU44" s="50"/>
      <c r="SJV44" s="50"/>
      <c r="SJW44" s="50"/>
      <c r="SJX44" s="50"/>
      <c r="SJY44" s="50"/>
      <c r="SJZ44" s="50"/>
      <c r="SKA44" s="50"/>
      <c r="SKB44" s="50"/>
      <c r="SKC44" s="50"/>
      <c r="SKD44" s="50"/>
      <c r="SKE44" s="50"/>
      <c r="SKF44" s="50"/>
      <c r="SKG44" s="50"/>
      <c r="SKH44" s="50"/>
      <c r="SKI44" s="50"/>
      <c r="SKJ44" s="50"/>
      <c r="SKK44" s="50"/>
      <c r="SKL44" s="50"/>
      <c r="SKM44" s="50"/>
      <c r="SKN44" s="50"/>
      <c r="SKO44" s="50"/>
      <c r="SKP44" s="50"/>
      <c r="SKQ44" s="50"/>
      <c r="SKR44" s="50"/>
      <c r="SKS44" s="50"/>
      <c r="SKT44" s="50"/>
      <c r="SKU44" s="50"/>
      <c r="SKV44" s="50"/>
      <c r="SKW44" s="50"/>
      <c r="SKX44" s="50"/>
      <c r="SKY44" s="50"/>
      <c r="SKZ44" s="50"/>
      <c r="SLA44" s="50"/>
      <c r="SLB44" s="50"/>
      <c r="SLC44" s="50"/>
      <c r="SLD44" s="50"/>
      <c r="SLE44" s="50"/>
      <c r="SLF44" s="50"/>
      <c r="SLG44" s="50"/>
      <c r="SLH44" s="50"/>
      <c r="SLI44" s="50"/>
      <c r="SLJ44" s="50"/>
      <c r="SLK44" s="50"/>
      <c r="SLL44" s="50"/>
      <c r="SLM44" s="50"/>
      <c r="SLN44" s="50"/>
      <c r="SLO44" s="50"/>
      <c r="SLP44" s="50"/>
      <c r="SLQ44" s="50"/>
      <c r="SLR44" s="50"/>
      <c r="SLS44" s="50"/>
      <c r="SLT44" s="50"/>
      <c r="SLU44" s="50"/>
      <c r="SLV44" s="50"/>
      <c r="SLW44" s="50"/>
      <c r="SLX44" s="50"/>
      <c r="SLY44" s="50"/>
      <c r="SLZ44" s="50"/>
      <c r="SMA44" s="50"/>
      <c r="SMB44" s="50"/>
      <c r="SMC44" s="50"/>
      <c r="SMD44" s="50"/>
      <c r="SME44" s="50"/>
      <c r="SMF44" s="50"/>
      <c r="SMG44" s="50"/>
      <c r="SMH44" s="50"/>
      <c r="SMI44" s="50"/>
      <c r="SMJ44" s="50"/>
      <c r="SMK44" s="50"/>
      <c r="SML44" s="50"/>
      <c r="SMM44" s="50"/>
      <c r="SMN44" s="50"/>
      <c r="SMO44" s="50"/>
      <c r="SMP44" s="50"/>
      <c r="SMQ44" s="50"/>
      <c r="SMR44" s="50"/>
      <c r="SMS44" s="50"/>
      <c r="SMT44" s="50"/>
      <c r="SMU44" s="50"/>
      <c r="SMV44" s="50"/>
      <c r="SMW44" s="50"/>
      <c r="SMX44" s="50"/>
      <c r="SMY44" s="50"/>
      <c r="SMZ44" s="50"/>
      <c r="SNA44" s="50"/>
      <c r="SNB44" s="50"/>
      <c r="SNC44" s="50"/>
      <c r="SND44" s="50"/>
      <c r="SNE44" s="50"/>
      <c r="SNF44" s="50"/>
      <c r="SNG44" s="50"/>
      <c r="SNH44" s="50"/>
      <c r="SNI44" s="50"/>
      <c r="SNJ44" s="50"/>
      <c r="SNK44" s="50"/>
      <c r="SNL44" s="50"/>
      <c r="SNM44" s="50"/>
      <c r="SNN44" s="50"/>
      <c r="SNO44" s="50"/>
      <c r="SNP44" s="50"/>
      <c r="SNQ44" s="50"/>
      <c r="SNR44" s="50"/>
      <c r="SNS44" s="50"/>
      <c r="SNT44" s="50"/>
      <c r="SNU44" s="50"/>
      <c r="SNV44" s="50"/>
      <c r="SNW44" s="50"/>
      <c r="SNX44" s="50"/>
      <c r="SNY44" s="50"/>
      <c r="SNZ44" s="50"/>
      <c r="SOA44" s="50"/>
      <c r="SOB44" s="50"/>
      <c r="SOC44" s="50"/>
      <c r="SOD44" s="50"/>
      <c r="SOE44" s="50"/>
      <c r="SOF44" s="50"/>
      <c r="SOG44" s="50"/>
      <c r="SOH44" s="50"/>
      <c r="SOI44" s="50"/>
      <c r="SOJ44" s="50"/>
      <c r="SOK44" s="50"/>
      <c r="SOL44" s="50"/>
      <c r="SOM44" s="50"/>
      <c r="SON44" s="50"/>
      <c r="SOO44" s="50"/>
      <c r="SOP44" s="50"/>
      <c r="SOQ44" s="50"/>
      <c r="SOR44" s="50"/>
      <c r="SOS44" s="50"/>
      <c r="SOT44" s="50"/>
      <c r="SOU44" s="50"/>
      <c r="SOV44" s="50"/>
      <c r="SOW44" s="50"/>
      <c r="SOX44" s="50"/>
      <c r="SOY44" s="50"/>
      <c r="SOZ44" s="50"/>
      <c r="SPA44" s="50"/>
      <c r="SPB44" s="50"/>
      <c r="SPC44" s="50"/>
      <c r="SPD44" s="50"/>
      <c r="SPE44" s="50"/>
      <c r="SPF44" s="50"/>
      <c r="SPG44" s="50"/>
      <c r="SPH44" s="50"/>
      <c r="SPI44" s="50"/>
      <c r="SPJ44" s="50"/>
      <c r="SPK44" s="50"/>
      <c r="SPL44" s="50"/>
      <c r="SPM44" s="50"/>
      <c r="SPN44" s="50"/>
      <c r="SPO44" s="50"/>
      <c r="SPP44" s="50"/>
      <c r="SPQ44" s="50"/>
      <c r="SPR44" s="50"/>
      <c r="SPS44" s="50"/>
      <c r="SPT44" s="50"/>
      <c r="SPU44" s="50"/>
      <c r="SPV44" s="50"/>
      <c r="SPW44" s="50"/>
      <c r="SPX44" s="50"/>
      <c r="SPY44" s="50"/>
      <c r="SPZ44" s="50"/>
      <c r="SQA44" s="50"/>
      <c r="SQB44" s="50"/>
      <c r="SQC44" s="50"/>
      <c r="SQD44" s="50"/>
      <c r="SQE44" s="50"/>
      <c r="SQF44" s="50"/>
      <c r="SQG44" s="50"/>
      <c r="SQH44" s="50"/>
      <c r="SQI44" s="50"/>
      <c r="SQJ44" s="50"/>
      <c r="SQK44" s="50"/>
      <c r="SQL44" s="50"/>
      <c r="SQM44" s="50"/>
      <c r="SQN44" s="50"/>
      <c r="SQO44" s="50"/>
      <c r="SQP44" s="50"/>
      <c r="SQQ44" s="50"/>
      <c r="SQR44" s="50"/>
      <c r="SQS44" s="50"/>
      <c r="SQT44" s="50"/>
      <c r="SQU44" s="50"/>
      <c r="SQV44" s="50"/>
      <c r="SQW44" s="50"/>
      <c r="SQX44" s="50"/>
      <c r="SQY44" s="50"/>
      <c r="SQZ44" s="50"/>
      <c r="SRA44" s="50"/>
      <c r="SRB44" s="50"/>
      <c r="SRC44" s="50"/>
      <c r="SRD44" s="50"/>
      <c r="SRE44" s="50"/>
      <c r="SRF44" s="50"/>
      <c r="SRG44" s="50"/>
      <c r="SRH44" s="50"/>
      <c r="SRI44" s="50"/>
      <c r="SRJ44" s="50"/>
      <c r="SRK44" s="50"/>
      <c r="SRL44" s="50"/>
      <c r="SRM44" s="50"/>
      <c r="SRN44" s="50"/>
      <c r="SRO44" s="50"/>
      <c r="SRP44" s="50"/>
      <c r="SRQ44" s="50"/>
      <c r="SRR44" s="50"/>
      <c r="SRS44" s="50"/>
      <c r="SRT44" s="50"/>
      <c r="SRU44" s="50"/>
      <c r="SRV44" s="50"/>
      <c r="SRW44" s="50"/>
      <c r="SRX44" s="50"/>
      <c r="SRY44" s="50"/>
      <c r="SRZ44" s="50"/>
      <c r="SSA44" s="50"/>
      <c r="SSB44" s="50"/>
      <c r="SSC44" s="50"/>
      <c r="SSD44" s="50"/>
      <c r="SSE44" s="50"/>
      <c r="SSF44" s="50"/>
      <c r="SSG44" s="50"/>
      <c r="SSH44" s="50"/>
      <c r="SSI44" s="50"/>
      <c r="SSJ44" s="50"/>
      <c r="SSK44" s="50"/>
      <c r="SSL44" s="50"/>
      <c r="SSM44" s="50"/>
      <c r="SSN44" s="50"/>
      <c r="SSO44" s="50"/>
      <c r="SSP44" s="50"/>
      <c r="SSQ44" s="50"/>
      <c r="SSR44" s="50"/>
      <c r="SSS44" s="50"/>
      <c r="SST44" s="50"/>
      <c r="SSU44" s="50"/>
      <c r="SSV44" s="50"/>
      <c r="SSW44" s="50"/>
      <c r="SSX44" s="50"/>
      <c r="SSY44" s="50"/>
      <c r="SSZ44" s="50"/>
      <c r="STA44" s="50"/>
      <c r="STB44" s="50"/>
      <c r="STC44" s="50"/>
      <c r="STD44" s="50"/>
      <c r="STE44" s="50"/>
      <c r="STF44" s="50"/>
      <c r="STG44" s="50"/>
      <c r="STH44" s="50"/>
      <c r="STI44" s="50"/>
      <c r="STJ44" s="50"/>
      <c r="STK44" s="50"/>
      <c r="STL44" s="50"/>
      <c r="STM44" s="50"/>
      <c r="STN44" s="50"/>
      <c r="STO44" s="50"/>
      <c r="STP44" s="50"/>
      <c r="STQ44" s="50"/>
      <c r="STR44" s="50"/>
      <c r="STS44" s="50"/>
      <c r="STT44" s="50"/>
      <c r="STU44" s="50"/>
      <c r="STV44" s="50"/>
      <c r="STW44" s="50"/>
      <c r="STX44" s="50"/>
      <c r="STY44" s="50"/>
      <c r="STZ44" s="50"/>
      <c r="SUA44" s="50"/>
      <c r="SUB44" s="50"/>
      <c r="SUC44" s="50"/>
      <c r="SUD44" s="50"/>
      <c r="SUE44" s="50"/>
      <c r="SUF44" s="50"/>
      <c r="SUG44" s="50"/>
      <c r="SUH44" s="50"/>
      <c r="SUI44" s="50"/>
      <c r="SUJ44" s="50"/>
      <c r="SUK44" s="50"/>
      <c r="SUL44" s="50"/>
      <c r="SUM44" s="50"/>
      <c r="SUN44" s="50"/>
      <c r="SUO44" s="50"/>
      <c r="SUP44" s="50"/>
      <c r="SUQ44" s="50"/>
      <c r="SUR44" s="50"/>
      <c r="SUS44" s="50"/>
      <c r="SUT44" s="50"/>
      <c r="SUU44" s="50"/>
      <c r="SUV44" s="50"/>
      <c r="SUW44" s="50"/>
      <c r="SUX44" s="50"/>
      <c r="SUY44" s="50"/>
      <c r="SUZ44" s="50"/>
      <c r="SVA44" s="50"/>
      <c r="SVB44" s="50"/>
      <c r="SVC44" s="50"/>
      <c r="SVD44" s="50"/>
      <c r="SVE44" s="50"/>
      <c r="SVF44" s="50"/>
      <c r="SVG44" s="50"/>
      <c r="SVH44" s="50"/>
      <c r="SVI44" s="50"/>
      <c r="SVJ44" s="50"/>
      <c r="SVK44" s="50"/>
      <c r="SVL44" s="50"/>
      <c r="SVM44" s="50"/>
      <c r="SVN44" s="50"/>
      <c r="SVO44" s="50"/>
      <c r="SVP44" s="50"/>
      <c r="SVQ44" s="50"/>
      <c r="SVR44" s="50"/>
      <c r="SVS44" s="50"/>
      <c r="SVT44" s="50"/>
      <c r="SVU44" s="50"/>
      <c r="SVV44" s="50"/>
      <c r="SVW44" s="50"/>
      <c r="SVX44" s="50"/>
      <c r="SVY44" s="50"/>
      <c r="SVZ44" s="50"/>
      <c r="SWA44" s="50"/>
      <c r="SWB44" s="50"/>
      <c r="SWC44" s="50"/>
      <c r="SWD44" s="50"/>
      <c r="SWE44" s="50"/>
      <c r="SWF44" s="50"/>
      <c r="SWG44" s="50"/>
      <c r="SWH44" s="50"/>
      <c r="SWI44" s="50"/>
      <c r="SWJ44" s="50"/>
      <c r="SWK44" s="50"/>
      <c r="SWL44" s="50"/>
      <c r="SWM44" s="50"/>
      <c r="SWN44" s="50"/>
      <c r="SWO44" s="50"/>
      <c r="SWP44" s="50"/>
      <c r="SWQ44" s="50"/>
      <c r="SWR44" s="50"/>
      <c r="SWS44" s="50"/>
      <c r="SWT44" s="50"/>
      <c r="SWU44" s="50"/>
      <c r="SWV44" s="50"/>
      <c r="SWW44" s="50"/>
      <c r="SWX44" s="50"/>
      <c r="SWY44" s="50"/>
      <c r="SWZ44" s="50"/>
      <c r="SXA44" s="50"/>
      <c r="SXB44" s="50"/>
      <c r="SXC44" s="50"/>
      <c r="SXD44" s="50"/>
      <c r="SXE44" s="50"/>
      <c r="SXF44" s="50"/>
      <c r="SXG44" s="50"/>
      <c r="SXH44" s="50"/>
      <c r="SXI44" s="50"/>
      <c r="SXJ44" s="50"/>
      <c r="SXK44" s="50"/>
      <c r="SXL44" s="50"/>
      <c r="SXM44" s="50"/>
      <c r="SXN44" s="50"/>
      <c r="SXO44" s="50"/>
      <c r="SXP44" s="50"/>
      <c r="SXQ44" s="50"/>
      <c r="SXR44" s="50"/>
      <c r="SXS44" s="50"/>
      <c r="SXT44" s="50"/>
      <c r="SXU44" s="50"/>
      <c r="SXV44" s="50"/>
      <c r="SXW44" s="50"/>
      <c r="SXX44" s="50"/>
      <c r="SXY44" s="50"/>
      <c r="SXZ44" s="50"/>
      <c r="SYA44" s="50"/>
      <c r="SYB44" s="50"/>
      <c r="SYC44" s="50"/>
      <c r="SYD44" s="50"/>
      <c r="SYE44" s="50"/>
      <c r="SYF44" s="50"/>
      <c r="SYG44" s="50"/>
      <c r="SYH44" s="50"/>
      <c r="SYI44" s="50"/>
      <c r="SYJ44" s="50"/>
      <c r="SYK44" s="50"/>
      <c r="SYL44" s="50"/>
      <c r="SYM44" s="50"/>
      <c r="SYN44" s="50"/>
      <c r="SYO44" s="50"/>
      <c r="SYP44" s="50"/>
      <c r="SYQ44" s="50"/>
      <c r="SYR44" s="50"/>
      <c r="SYS44" s="50"/>
      <c r="SYT44" s="50"/>
      <c r="SYU44" s="50"/>
      <c r="SYV44" s="50"/>
      <c r="SYW44" s="50"/>
      <c r="SYX44" s="50"/>
      <c r="SYY44" s="50"/>
      <c r="SYZ44" s="50"/>
      <c r="SZA44" s="50"/>
      <c r="SZB44" s="50"/>
      <c r="SZC44" s="50"/>
      <c r="SZD44" s="50"/>
      <c r="SZE44" s="50"/>
      <c r="SZF44" s="50"/>
      <c r="SZG44" s="50"/>
      <c r="SZH44" s="50"/>
      <c r="SZI44" s="50"/>
      <c r="SZJ44" s="50"/>
      <c r="SZK44" s="50"/>
      <c r="SZL44" s="50"/>
      <c r="SZM44" s="50"/>
      <c r="SZN44" s="50"/>
      <c r="SZO44" s="50"/>
      <c r="SZP44" s="50"/>
      <c r="SZQ44" s="50"/>
      <c r="SZR44" s="50"/>
      <c r="SZS44" s="50"/>
      <c r="SZT44" s="50"/>
      <c r="SZU44" s="50"/>
      <c r="SZV44" s="50"/>
      <c r="SZW44" s="50"/>
      <c r="SZX44" s="50"/>
      <c r="SZY44" s="50"/>
      <c r="SZZ44" s="50"/>
      <c r="TAA44" s="50"/>
      <c r="TAB44" s="50"/>
      <c r="TAC44" s="50"/>
      <c r="TAD44" s="50"/>
      <c r="TAE44" s="50"/>
      <c r="TAF44" s="50"/>
      <c r="TAG44" s="50"/>
      <c r="TAH44" s="50"/>
      <c r="TAI44" s="50"/>
      <c r="TAJ44" s="50"/>
      <c r="TAK44" s="50"/>
      <c r="TAL44" s="50"/>
      <c r="TAM44" s="50"/>
      <c r="TAN44" s="50"/>
      <c r="TAO44" s="50"/>
      <c r="TAP44" s="50"/>
      <c r="TAQ44" s="50"/>
      <c r="TAR44" s="50"/>
      <c r="TAS44" s="50"/>
      <c r="TAT44" s="50"/>
      <c r="TAU44" s="50"/>
      <c r="TAV44" s="50"/>
      <c r="TAW44" s="50"/>
      <c r="TAX44" s="50"/>
      <c r="TAY44" s="50"/>
      <c r="TAZ44" s="50"/>
      <c r="TBA44" s="50"/>
      <c r="TBB44" s="50"/>
      <c r="TBC44" s="50"/>
      <c r="TBD44" s="50"/>
      <c r="TBE44" s="50"/>
      <c r="TBF44" s="50"/>
      <c r="TBG44" s="50"/>
      <c r="TBH44" s="50"/>
      <c r="TBI44" s="50"/>
      <c r="TBJ44" s="50"/>
      <c r="TBK44" s="50"/>
      <c r="TBL44" s="50"/>
      <c r="TBM44" s="50"/>
      <c r="TBN44" s="50"/>
      <c r="TBO44" s="50"/>
      <c r="TBP44" s="50"/>
      <c r="TBQ44" s="50"/>
      <c r="TBR44" s="50"/>
      <c r="TBS44" s="50"/>
      <c r="TBT44" s="50"/>
      <c r="TBU44" s="50"/>
      <c r="TBV44" s="50"/>
      <c r="TBW44" s="50"/>
      <c r="TBX44" s="50"/>
      <c r="TBY44" s="50"/>
      <c r="TBZ44" s="50"/>
      <c r="TCA44" s="50"/>
      <c r="TCB44" s="50"/>
      <c r="TCC44" s="50"/>
      <c r="TCD44" s="50"/>
      <c r="TCE44" s="50"/>
      <c r="TCF44" s="50"/>
      <c r="TCG44" s="50"/>
      <c r="TCH44" s="50"/>
      <c r="TCI44" s="50"/>
      <c r="TCJ44" s="50"/>
      <c r="TCK44" s="50"/>
      <c r="TCL44" s="50"/>
      <c r="TCM44" s="50"/>
      <c r="TCN44" s="50"/>
      <c r="TCO44" s="50"/>
      <c r="TCP44" s="50"/>
      <c r="TCQ44" s="50"/>
      <c r="TCR44" s="50"/>
      <c r="TCS44" s="50"/>
      <c r="TCT44" s="50"/>
      <c r="TCU44" s="50"/>
      <c r="TCV44" s="50"/>
      <c r="TCW44" s="50"/>
      <c r="TCX44" s="50"/>
      <c r="TCY44" s="50"/>
      <c r="TCZ44" s="50"/>
      <c r="TDA44" s="50"/>
      <c r="TDB44" s="50"/>
      <c r="TDC44" s="50"/>
      <c r="TDD44" s="50"/>
      <c r="TDE44" s="50"/>
      <c r="TDF44" s="50"/>
      <c r="TDG44" s="50"/>
      <c r="TDH44" s="50"/>
      <c r="TDI44" s="50"/>
      <c r="TDJ44" s="50"/>
      <c r="TDK44" s="50"/>
      <c r="TDL44" s="50"/>
      <c r="TDM44" s="50"/>
      <c r="TDN44" s="50"/>
      <c r="TDO44" s="50"/>
      <c r="TDP44" s="50"/>
      <c r="TDQ44" s="50"/>
      <c r="TDR44" s="50"/>
      <c r="TDS44" s="50"/>
      <c r="TDT44" s="50"/>
      <c r="TDU44" s="50"/>
      <c r="TDV44" s="50"/>
      <c r="TDW44" s="50"/>
      <c r="TDX44" s="50"/>
      <c r="TDY44" s="50"/>
      <c r="TDZ44" s="50"/>
      <c r="TEA44" s="50"/>
      <c r="TEB44" s="50"/>
      <c r="TEC44" s="50"/>
      <c r="TED44" s="50"/>
      <c r="TEE44" s="50"/>
      <c r="TEF44" s="50"/>
      <c r="TEG44" s="50"/>
      <c r="TEH44" s="50"/>
      <c r="TEI44" s="50"/>
      <c r="TEJ44" s="50"/>
      <c r="TEK44" s="50"/>
      <c r="TEL44" s="50"/>
      <c r="TEM44" s="50"/>
      <c r="TEN44" s="50"/>
      <c r="TEO44" s="50"/>
      <c r="TEP44" s="50"/>
      <c r="TEQ44" s="50"/>
      <c r="TER44" s="50"/>
      <c r="TES44" s="50"/>
      <c r="TET44" s="50"/>
      <c r="TEU44" s="50"/>
      <c r="TEV44" s="50"/>
      <c r="TEW44" s="50"/>
      <c r="TEX44" s="50"/>
      <c r="TEY44" s="50"/>
      <c r="TEZ44" s="50"/>
      <c r="TFA44" s="50"/>
      <c r="TFB44" s="50"/>
      <c r="TFC44" s="50"/>
      <c r="TFD44" s="50"/>
      <c r="TFE44" s="50"/>
      <c r="TFF44" s="50"/>
      <c r="TFG44" s="50"/>
      <c r="TFH44" s="50"/>
      <c r="TFI44" s="50"/>
      <c r="TFJ44" s="50"/>
      <c r="TFK44" s="50"/>
      <c r="TFL44" s="50"/>
      <c r="TFM44" s="50"/>
      <c r="TFN44" s="50"/>
      <c r="TFO44" s="50"/>
      <c r="TFP44" s="50"/>
      <c r="TFQ44" s="50"/>
      <c r="TFR44" s="50"/>
      <c r="TFS44" s="50"/>
      <c r="TFT44" s="50"/>
      <c r="TFU44" s="50"/>
      <c r="TFV44" s="50"/>
      <c r="TFW44" s="50"/>
      <c r="TFX44" s="50"/>
      <c r="TFY44" s="50"/>
      <c r="TFZ44" s="50"/>
      <c r="TGA44" s="50"/>
      <c r="TGB44" s="50"/>
      <c r="TGC44" s="50"/>
      <c r="TGD44" s="50"/>
      <c r="TGE44" s="50"/>
      <c r="TGF44" s="50"/>
      <c r="TGG44" s="50"/>
      <c r="TGH44" s="50"/>
      <c r="TGI44" s="50"/>
      <c r="TGJ44" s="50"/>
      <c r="TGK44" s="50"/>
      <c r="TGL44" s="50"/>
      <c r="TGM44" s="50"/>
      <c r="TGN44" s="50"/>
      <c r="TGO44" s="50"/>
      <c r="TGP44" s="50"/>
      <c r="TGQ44" s="50"/>
      <c r="TGR44" s="50"/>
      <c r="TGS44" s="50"/>
      <c r="TGT44" s="50"/>
      <c r="TGU44" s="50"/>
      <c r="TGV44" s="50"/>
      <c r="TGW44" s="50"/>
      <c r="TGX44" s="50"/>
      <c r="TGY44" s="50"/>
      <c r="TGZ44" s="50"/>
      <c r="THA44" s="50"/>
      <c r="THB44" s="50"/>
      <c r="THC44" s="50"/>
      <c r="THD44" s="50"/>
      <c r="THE44" s="50"/>
      <c r="THF44" s="50"/>
      <c r="THG44" s="50"/>
      <c r="THH44" s="50"/>
      <c r="THI44" s="50"/>
      <c r="THJ44" s="50"/>
      <c r="THK44" s="50"/>
      <c r="THL44" s="50"/>
      <c r="THM44" s="50"/>
      <c r="THN44" s="50"/>
      <c r="THO44" s="50"/>
      <c r="THP44" s="50"/>
      <c r="THQ44" s="50"/>
      <c r="THR44" s="50"/>
      <c r="THS44" s="50"/>
      <c r="THT44" s="50"/>
      <c r="THU44" s="50"/>
      <c r="THV44" s="50"/>
      <c r="THW44" s="50"/>
      <c r="THX44" s="50"/>
      <c r="THY44" s="50"/>
      <c r="THZ44" s="50"/>
      <c r="TIA44" s="50"/>
      <c r="TIB44" s="50"/>
      <c r="TIC44" s="50"/>
      <c r="TID44" s="50"/>
      <c r="TIE44" s="50"/>
      <c r="TIF44" s="50"/>
      <c r="TIG44" s="50"/>
      <c r="TIH44" s="50"/>
      <c r="TII44" s="50"/>
      <c r="TIJ44" s="50"/>
      <c r="TIK44" s="50"/>
      <c r="TIL44" s="50"/>
      <c r="TIM44" s="50"/>
      <c r="TIN44" s="50"/>
      <c r="TIO44" s="50"/>
      <c r="TIP44" s="50"/>
      <c r="TIQ44" s="50"/>
      <c r="TIR44" s="50"/>
      <c r="TIS44" s="50"/>
      <c r="TIT44" s="50"/>
      <c r="TIU44" s="50"/>
      <c r="TIV44" s="50"/>
      <c r="TIW44" s="50"/>
      <c r="TIX44" s="50"/>
      <c r="TIY44" s="50"/>
      <c r="TIZ44" s="50"/>
      <c r="TJA44" s="50"/>
      <c r="TJB44" s="50"/>
      <c r="TJC44" s="50"/>
      <c r="TJD44" s="50"/>
      <c r="TJE44" s="50"/>
      <c r="TJF44" s="50"/>
      <c r="TJG44" s="50"/>
      <c r="TJH44" s="50"/>
      <c r="TJI44" s="50"/>
      <c r="TJJ44" s="50"/>
      <c r="TJK44" s="50"/>
      <c r="TJL44" s="50"/>
      <c r="TJM44" s="50"/>
      <c r="TJN44" s="50"/>
      <c r="TJO44" s="50"/>
      <c r="TJP44" s="50"/>
      <c r="TJQ44" s="50"/>
      <c r="TJR44" s="50"/>
      <c r="TJS44" s="50"/>
      <c r="TJT44" s="50"/>
      <c r="TJU44" s="50"/>
      <c r="TJV44" s="50"/>
      <c r="TJW44" s="50"/>
      <c r="TJX44" s="50"/>
      <c r="TJY44" s="50"/>
      <c r="TJZ44" s="50"/>
      <c r="TKA44" s="50"/>
      <c r="TKB44" s="50"/>
      <c r="TKC44" s="50"/>
      <c r="TKD44" s="50"/>
      <c r="TKE44" s="50"/>
      <c r="TKF44" s="50"/>
      <c r="TKG44" s="50"/>
      <c r="TKH44" s="50"/>
      <c r="TKI44" s="50"/>
      <c r="TKJ44" s="50"/>
      <c r="TKK44" s="50"/>
      <c r="TKL44" s="50"/>
      <c r="TKM44" s="50"/>
      <c r="TKN44" s="50"/>
      <c r="TKO44" s="50"/>
      <c r="TKP44" s="50"/>
      <c r="TKQ44" s="50"/>
      <c r="TKR44" s="50"/>
      <c r="TKS44" s="50"/>
      <c r="TKT44" s="50"/>
      <c r="TKU44" s="50"/>
      <c r="TKV44" s="50"/>
      <c r="TKW44" s="50"/>
      <c r="TKX44" s="50"/>
      <c r="TKY44" s="50"/>
      <c r="TKZ44" s="50"/>
      <c r="TLA44" s="50"/>
      <c r="TLB44" s="50"/>
      <c r="TLC44" s="50"/>
      <c r="TLD44" s="50"/>
      <c r="TLE44" s="50"/>
      <c r="TLF44" s="50"/>
      <c r="TLG44" s="50"/>
      <c r="TLH44" s="50"/>
      <c r="TLI44" s="50"/>
      <c r="TLJ44" s="50"/>
      <c r="TLK44" s="50"/>
      <c r="TLL44" s="50"/>
      <c r="TLM44" s="50"/>
      <c r="TLN44" s="50"/>
      <c r="TLO44" s="50"/>
      <c r="TLP44" s="50"/>
      <c r="TLQ44" s="50"/>
      <c r="TLR44" s="50"/>
      <c r="TLS44" s="50"/>
      <c r="TLT44" s="50"/>
      <c r="TLU44" s="50"/>
      <c r="TLV44" s="50"/>
      <c r="TLW44" s="50"/>
      <c r="TLX44" s="50"/>
      <c r="TLY44" s="50"/>
      <c r="TLZ44" s="50"/>
      <c r="TMA44" s="50"/>
      <c r="TMB44" s="50"/>
      <c r="TMC44" s="50"/>
      <c r="TMD44" s="50"/>
      <c r="TME44" s="50"/>
      <c r="TMF44" s="50"/>
      <c r="TMG44" s="50"/>
      <c r="TMH44" s="50"/>
      <c r="TMI44" s="50"/>
      <c r="TMJ44" s="50"/>
      <c r="TMK44" s="50"/>
      <c r="TML44" s="50"/>
      <c r="TMM44" s="50"/>
      <c r="TMN44" s="50"/>
      <c r="TMO44" s="50"/>
      <c r="TMP44" s="50"/>
      <c r="TMQ44" s="50"/>
      <c r="TMR44" s="50"/>
      <c r="TMS44" s="50"/>
      <c r="TMT44" s="50"/>
      <c r="TMU44" s="50"/>
      <c r="TMV44" s="50"/>
      <c r="TMW44" s="50"/>
      <c r="TMX44" s="50"/>
      <c r="TMY44" s="50"/>
      <c r="TMZ44" s="50"/>
      <c r="TNA44" s="50"/>
      <c r="TNB44" s="50"/>
      <c r="TNC44" s="50"/>
      <c r="TND44" s="50"/>
      <c r="TNE44" s="50"/>
      <c r="TNF44" s="50"/>
      <c r="TNG44" s="50"/>
      <c r="TNH44" s="50"/>
      <c r="TNI44" s="50"/>
      <c r="TNJ44" s="50"/>
      <c r="TNK44" s="50"/>
      <c r="TNL44" s="50"/>
      <c r="TNM44" s="50"/>
      <c r="TNN44" s="50"/>
      <c r="TNO44" s="50"/>
      <c r="TNP44" s="50"/>
      <c r="TNQ44" s="50"/>
      <c r="TNR44" s="50"/>
      <c r="TNS44" s="50"/>
      <c r="TNT44" s="50"/>
      <c r="TNU44" s="50"/>
      <c r="TNV44" s="50"/>
      <c r="TNW44" s="50"/>
      <c r="TNX44" s="50"/>
      <c r="TNY44" s="50"/>
      <c r="TNZ44" s="50"/>
      <c r="TOA44" s="50"/>
      <c r="TOB44" s="50"/>
      <c r="TOC44" s="50"/>
      <c r="TOD44" s="50"/>
      <c r="TOE44" s="50"/>
      <c r="TOF44" s="50"/>
      <c r="TOG44" s="50"/>
      <c r="TOH44" s="50"/>
      <c r="TOI44" s="50"/>
      <c r="TOJ44" s="50"/>
      <c r="TOK44" s="50"/>
      <c r="TOL44" s="50"/>
      <c r="TOM44" s="50"/>
      <c r="TON44" s="50"/>
      <c r="TOO44" s="50"/>
      <c r="TOP44" s="50"/>
      <c r="TOQ44" s="50"/>
      <c r="TOR44" s="50"/>
      <c r="TOS44" s="50"/>
      <c r="TOT44" s="50"/>
      <c r="TOU44" s="50"/>
      <c r="TOV44" s="50"/>
      <c r="TOW44" s="50"/>
      <c r="TOX44" s="50"/>
      <c r="TOY44" s="50"/>
      <c r="TOZ44" s="50"/>
      <c r="TPA44" s="50"/>
      <c r="TPB44" s="50"/>
      <c r="TPC44" s="50"/>
      <c r="TPD44" s="50"/>
      <c r="TPE44" s="50"/>
      <c r="TPF44" s="50"/>
      <c r="TPG44" s="50"/>
      <c r="TPH44" s="50"/>
      <c r="TPI44" s="50"/>
      <c r="TPJ44" s="50"/>
      <c r="TPK44" s="50"/>
      <c r="TPL44" s="50"/>
      <c r="TPM44" s="50"/>
      <c r="TPN44" s="50"/>
      <c r="TPO44" s="50"/>
      <c r="TPP44" s="50"/>
      <c r="TPQ44" s="50"/>
      <c r="TPR44" s="50"/>
      <c r="TPS44" s="50"/>
      <c r="TPT44" s="50"/>
      <c r="TPU44" s="50"/>
      <c r="TPV44" s="50"/>
      <c r="TPW44" s="50"/>
      <c r="TPX44" s="50"/>
      <c r="TPY44" s="50"/>
      <c r="TPZ44" s="50"/>
      <c r="TQA44" s="50"/>
      <c r="TQB44" s="50"/>
      <c r="TQC44" s="50"/>
      <c r="TQD44" s="50"/>
      <c r="TQE44" s="50"/>
      <c r="TQF44" s="50"/>
      <c r="TQG44" s="50"/>
      <c r="TQH44" s="50"/>
      <c r="TQI44" s="50"/>
      <c r="TQJ44" s="50"/>
      <c r="TQK44" s="50"/>
      <c r="TQL44" s="50"/>
      <c r="TQM44" s="50"/>
      <c r="TQN44" s="50"/>
      <c r="TQO44" s="50"/>
      <c r="TQP44" s="50"/>
      <c r="TQQ44" s="50"/>
      <c r="TQR44" s="50"/>
      <c r="TQS44" s="50"/>
      <c r="TQT44" s="50"/>
      <c r="TQU44" s="50"/>
      <c r="TQV44" s="50"/>
      <c r="TQW44" s="50"/>
      <c r="TQX44" s="50"/>
      <c r="TQY44" s="50"/>
      <c r="TQZ44" s="50"/>
      <c r="TRA44" s="50"/>
      <c r="TRB44" s="50"/>
      <c r="TRC44" s="50"/>
      <c r="TRD44" s="50"/>
      <c r="TRE44" s="50"/>
      <c r="TRF44" s="50"/>
      <c r="TRG44" s="50"/>
      <c r="TRH44" s="50"/>
      <c r="TRI44" s="50"/>
      <c r="TRJ44" s="50"/>
      <c r="TRK44" s="50"/>
      <c r="TRL44" s="50"/>
      <c r="TRM44" s="50"/>
      <c r="TRN44" s="50"/>
      <c r="TRO44" s="50"/>
      <c r="TRP44" s="50"/>
      <c r="TRQ44" s="50"/>
      <c r="TRR44" s="50"/>
      <c r="TRS44" s="50"/>
      <c r="TRT44" s="50"/>
      <c r="TRU44" s="50"/>
      <c r="TRV44" s="50"/>
      <c r="TRW44" s="50"/>
      <c r="TRX44" s="50"/>
      <c r="TRY44" s="50"/>
      <c r="TRZ44" s="50"/>
      <c r="TSA44" s="50"/>
      <c r="TSB44" s="50"/>
      <c r="TSC44" s="50"/>
      <c r="TSD44" s="50"/>
      <c r="TSE44" s="50"/>
      <c r="TSF44" s="50"/>
      <c r="TSG44" s="50"/>
      <c r="TSH44" s="50"/>
      <c r="TSI44" s="50"/>
      <c r="TSJ44" s="50"/>
      <c r="TSK44" s="50"/>
      <c r="TSL44" s="50"/>
      <c r="TSM44" s="50"/>
      <c r="TSN44" s="50"/>
      <c r="TSO44" s="50"/>
      <c r="TSP44" s="50"/>
      <c r="TSQ44" s="50"/>
      <c r="TSR44" s="50"/>
      <c r="TSS44" s="50"/>
      <c r="TST44" s="50"/>
      <c r="TSU44" s="50"/>
      <c r="TSV44" s="50"/>
      <c r="TSW44" s="50"/>
      <c r="TSX44" s="50"/>
      <c r="TSY44" s="50"/>
      <c r="TSZ44" s="50"/>
      <c r="TTA44" s="50"/>
      <c r="TTB44" s="50"/>
      <c r="TTC44" s="50"/>
      <c r="TTD44" s="50"/>
      <c r="TTE44" s="50"/>
      <c r="TTF44" s="50"/>
      <c r="TTG44" s="50"/>
      <c r="TTH44" s="50"/>
      <c r="TTI44" s="50"/>
      <c r="TTJ44" s="50"/>
      <c r="TTK44" s="50"/>
      <c r="TTL44" s="50"/>
      <c r="TTM44" s="50"/>
      <c r="TTN44" s="50"/>
      <c r="TTO44" s="50"/>
      <c r="TTP44" s="50"/>
      <c r="TTQ44" s="50"/>
      <c r="TTR44" s="50"/>
      <c r="TTS44" s="50"/>
      <c r="TTT44" s="50"/>
      <c r="TTU44" s="50"/>
      <c r="TTV44" s="50"/>
      <c r="TTW44" s="50"/>
      <c r="TTX44" s="50"/>
      <c r="TTY44" s="50"/>
      <c r="TTZ44" s="50"/>
      <c r="TUA44" s="50"/>
      <c r="TUB44" s="50"/>
      <c r="TUC44" s="50"/>
      <c r="TUD44" s="50"/>
      <c r="TUE44" s="50"/>
      <c r="TUF44" s="50"/>
      <c r="TUG44" s="50"/>
      <c r="TUH44" s="50"/>
      <c r="TUI44" s="50"/>
      <c r="TUJ44" s="50"/>
      <c r="TUK44" s="50"/>
      <c r="TUL44" s="50"/>
      <c r="TUM44" s="50"/>
      <c r="TUN44" s="50"/>
      <c r="TUO44" s="50"/>
      <c r="TUP44" s="50"/>
      <c r="TUQ44" s="50"/>
      <c r="TUR44" s="50"/>
      <c r="TUS44" s="50"/>
      <c r="TUT44" s="50"/>
      <c r="TUU44" s="50"/>
      <c r="TUV44" s="50"/>
      <c r="TUW44" s="50"/>
      <c r="TUX44" s="50"/>
      <c r="TUY44" s="50"/>
      <c r="TUZ44" s="50"/>
      <c r="TVA44" s="50"/>
      <c r="TVB44" s="50"/>
      <c r="TVC44" s="50"/>
      <c r="TVD44" s="50"/>
      <c r="TVE44" s="50"/>
      <c r="TVF44" s="50"/>
      <c r="TVG44" s="50"/>
      <c r="TVH44" s="50"/>
      <c r="TVI44" s="50"/>
      <c r="TVJ44" s="50"/>
      <c r="TVK44" s="50"/>
      <c r="TVL44" s="50"/>
      <c r="TVM44" s="50"/>
      <c r="TVN44" s="50"/>
      <c r="TVO44" s="50"/>
      <c r="TVP44" s="50"/>
      <c r="TVQ44" s="50"/>
      <c r="TVR44" s="50"/>
      <c r="TVS44" s="50"/>
      <c r="TVT44" s="50"/>
      <c r="TVU44" s="50"/>
      <c r="TVV44" s="50"/>
      <c r="TVW44" s="50"/>
      <c r="TVX44" s="50"/>
      <c r="TVY44" s="50"/>
      <c r="TVZ44" s="50"/>
      <c r="TWA44" s="50"/>
      <c r="TWB44" s="50"/>
      <c r="TWC44" s="50"/>
      <c r="TWD44" s="50"/>
      <c r="TWE44" s="50"/>
      <c r="TWF44" s="50"/>
      <c r="TWG44" s="50"/>
      <c r="TWH44" s="50"/>
      <c r="TWI44" s="50"/>
      <c r="TWJ44" s="50"/>
      <c r="TWK44" s="50"/>
      <c r="TWL44" s="50"/>
      <c r="TWM44" s="50"/>
      <c r="TWN44" s="50"/>
      <c r="TWO44" s="50"/>
      <c r="TWP44" s="50"/>
      <c r="TWQ44" s="50"/>
      <c r="TWR44" s="50"/>
      <c r="TWS44" s="50"/>
      <c r="TWT44" s="50"/>
      <c r="TWU44" s="50"/>
      <c r="TWV44" s="50"/>
      <c r="TWW44" s="50"/>
      <c r="TWX44" s="50"/>
      <c r="TWY44" s="50"/>
      <c r="TWZ44" s="50"/>
      <c r="TXA44" s="50"/>
      <c r="TXB44" s="50"/>
      <c r="TXC44" s="50"/>
      <c r="TXD44" s="50"/>
      <c r="TXE44" s="50"/>
      <c r="TXF44" s="50"/>
      <c r="TXG44" s="50"/>
      <c r="TXH44" s="50"/>
      <c r="TXI44" s="50"/>
      <c r="TXJ44" s="50"/>
      <c r="TXK44" s="50"/>
      <c r="TXL44" s="50"/>
      <c r="TXM44" s="50"/>
      <c r="TXN44" s="50"/>
      <c r="TXO44" s="50"/>
      <c r="TXP44" s="50"/>
      <c r="TXQ44" s="50"/>
      <c r="TXR44" s="50"/>
      <c r="TXS44" s="50"/>
      <c r="TXT44" s="50"/>
      <c r="TXU44" s="50"/>
      <c r="TXV44" s="50"/>
      <c r="TXW44" s="50"/>
      <c r="TXX44" s="50"/>
      <c r="TXY44" s="50"/>
      <c r="TXZ44" s="50"/>
      <c r="TYA44" s="50"/>
      <c r="TYB44" s="50"/>
      <c r="TYC44" s="50"/>
      <c r="TYD44" s="50"/>
      <c r="TYE44" s="50"/>
      <c r="TYF44" s="50"/>
      <c r="TYG44" s="50"/>
      <c r="TYH44" s="50"/>
      <c r="TYI44" s="50"/>
      <c r="TYJ44" s="50"/>
      <c r="TYK44" s="50"/>
      <c r="TYL44" s="50"/>
      <c r="TYM44" s="50"/>
      <c r="TYN44" s="50"/>
      <c r="TYO44" s="50"/>
      <c r="TYP44" s="50"/>
      <c r="TYQ44" s="50"/>
      <c r="TYR44" s="50"/>
      <c r="TYS44" s="50"/>
      <c r="TYT44" s="50"/>
      <c r="TYU44" s="50"/>
      <c r="TYV44" s="50"/>
      <c r="TYW44" s="50"/>
      <c r="TYX44" s="50"/>
      <c r="TYY44" s="50"/>
      <c r="TYZ44" s="50"/>
      <c r="TZA44" s="50"/>
      <c r="TZB44" s="50"/>
      <c r="TZC44" s="50"/>
      <c r="TZD44" s="50"/>
      <c r="TZE44" s="50"/>
      <c r="TZF44" s="50"/>
      <c r="TZG44" s="50"/>
      <c r="TZH44" s="50"/>
      <c r="TZI44" s="50"/>
      <c r="TZJ44" s="50"/>
      <c r="TZK44" s="50"/>
      <c r="TZL44" s="50"/>
      <c r="TZM44" s="50"/>
      <c r="TZN44" s="50"/>
      <c r="TZO44" s="50"/>
      <c r="TZP44" s="50"/>
      <c r="TZQ44" s="50"/>
      <c r="TZR44" s="50"/>
      <c r="TZS44" s="50"/>
      <c r="TZT44" s="50"/>
      <c r="TZU44" s="50"/>
      <c r="TZV44" s="50"/>
      <c r="TZW44" s="50"/>
      <c r="TZX44" s="50"/>
      <c r="TZY44" s="50"/>
      <c r="TZZ44" s="50"/>
      <c r="UAA44" s="50"/>
      <c r="UAB44" s="50"/>
      <c r="UAC44" s="50"/>
      <c r="UAD44" s="50"/>
      <c r="UAE44" s="50"/>
      <c r="UAF44" s="50"/>
      <c r="UAG44" s="50"/>
      <c r="UAH44" s="50"/>
      <c r="UAI44" s="50"/>
      <c r="UAJ44" s="50"/>
      <c r="UAK44" s="50"/>
      <c r="UAL44" s="50"/>
      <c r="UAM44" s="50"/>
      <c r="UAN44" s="50"/>
      <c r="UAO44" s="50"/>
      <c r="UAP44" s="50"/>
      <c r="UAQ44" s="50"/>
      <c r="UAR44" s="50"/>
      <c r="UAS44" s="50"/>
      <c r="UAT44" s="50"/>
      <c r="UAU44" s="50"/>
      <c r="UAV44" s="50"/>
      <c r="UAW44" s="50"/>
      <c r="UAX44" s="50"/>
      <c r="UAY44" s="50"/>
      <c r="UAZ44" s="50"/>
      <c r="UBA44" s="50"/>
      <c r="UBB44" s="50"/>
      <c r="UBC44" s="50"/>
      <c r="UBD44" s="50"/>
      <c r="UBE44" s="50"/>
      <c r="UBF44" s="50"/>
      <c r="UBG44" s="50"/>
      <c r="UBH44" s="50"/>
      <c r="UBI44" s="50"/>
      <c r="UBJ44" s="50"/>
      <c r="UBK44" s="50"/>
      <c r="UBL44" s="50"/>
      <c r="UBM44" s="50"/>
      <c r="UBN44" s="50"/>
      <c r="UBO44" s="50"/>
      <c r="UBP44" s="50"/>
      <c r="UBQ44" s="50"/>
      <c r="UBR44" s="50"/>
      <c r="UBS44" s="50"/>
      <c r="UBT44" s="50"/>
      <c r="UBU44" s="50"/>
      <c r="UBV44" s="50"/>
      <c r="UBW44" s="50"/>
      <c r="UBX44" s="50"/>
      <c r="UBY44" s="50"/>
      <c r="UBZ44" s="50"/>
      <c r="UCA44" s="50"/>
      <c r="UCB44" s="50"/>
      <c r="UCC44" s="50"/>
      <c r="UCD44" s="50"/>
      <c r="UCE44" s="50"/>
      <c r="UCF44" s="50"/>
      <c r="UCG44" s="50"/>
      <c r="UCH44" s="50"/>
      <c r="UCI44" s="50"/>
      <c r="UCJ44" s="50"/>
      <c r="UCK44" s="50"/>
      <c r="UCL44" s="50"/>
      <c r="UCM44" s="50"/>
      <c r="UCN44" s="50"/>
      <c r="UCO44" s="50"/>
      <c r="UCP44" s="50"/>
      <c r="UCQ44" s="50"/>
      <c r="UCR44" s="50"/>
      <c r="UCS44" s="50"/>
      <c r="UCT44" s="50"/>
      <c r="UCU44" s="50"/>
      <c r="UCV44" s="50"/>
      <c r="UCW44" s="50"/>
      <c r="UCX44" s="50"/>
      <c r="UCY44" s="50"/>
      <c r="UCZ44" s="50"/>
      <c r="UDA44" s="50"/>
      <c r="UDB44" s="50"/>
      <c r="UDC44" s="50"/>
      <c r="UDD44" s="50"/>
      <c r="UDE44" s="50"/>
      <c r="UDF44" s="50"/>
      <c r="UDG44" s="50"/>
      <c r="UDH44" s="50"/>
      <c r="UDI44" s="50"/>
      <c r="UDJ44" s="50"/>
      <c r="UDK44" s="50"/>
      <c r="UDL44" s="50"/>
      <c r="UDM44" s="50"/>
      <c r="UDN44" s="50"/>
      <c r="UDO44" s="50"/>
      <c r="UDP44" s="50"/>
      <c r="UDQ44" s="50"/>
      <c r="UDR44" s="50"/>
      <c r="UDS44" s="50"/>
      <c r="UDT44" s="50"/>
      <c r="UDU44" s="50"/>
      <c r="UDV44" s="50"/>
      <c r="UDW44" s="50"/>
      <c r="UDX44" s="50"/>
      <c r="UDY44" s="50"/>
      <c r="UDZ44" s="50"/>
      <c r="UEA44" s="50"/>
      <c r="UEB44" s="50"/>
      <c r="UEC44" s="50"/>
      <c r="UED44" s="50"/>
      <c r="UEE44" s="50"/>
      <c r="UEF44" s="50"/>
      <c r="UEG44" s="50"/>
      <c r="UEH44" s="50"/>
      <c r="UEI44" s="50"/>
      <c r="UEJ44" s="50"/>
      <c r="UEK44" s="50"/>
      <c r="UEL44" s="50"/>
      <c r="UEM44" s="50"/>
      <c r="UEN44" s="50"/>
      <c r="UEO44" s="50"/>
      <c r="UEP44" s="50"/>
      <c r="UEQ44" s="50"/>
      <c r="UER44" s="50"/>
      <c r="UES44" s="50"/>
      <c r="UET44" s="50"/>
      <c r="UEU44" s="50"/>
      <c r="UEV44" s="50"/>
      <c r="UEW44" s="50"/>
      <c r="UEX44" s="50"/>
      <c r="UEY44" s="50"/>
      <c r="UEZ44" s="50"/>
      <c r="UFA44" s="50"/>
      <c r="UFB44" s="50"/>
      <c r="UFC44" s="50"/>
      <c r="UFD44" s="50"/>
      <c r="UFE44" s="50"/>
      <c r="UFF44" s="50"/>
      <c r="UFG44" s="50"/>
      <c r="UFH44" s="50"/>
      <c r="UFI44" s="50"/>
      <c r="UFJ44" s="50"/>
      <c r="UFK44" s="50"/>
      <c r="UFL44" s="50"/>
      <c r="UFM44" s="50"/>
      <c r="UFN44" s="50"/>
      <c r="UFO44" s="50"/>
      <c r="UFP44" s="50"/>
      <c r="UFQ44" s="50"/>
      <c r="UFR44" s="50"/>
      <c r="UFS44" s="50"/>
      <c r="UFT44" s="50"/>
      <c r="UFU44" s="50"/>
      <c r="UFV44" s="50"/>
      <c r="UFW44" s="50"/>
      <c r="UFX44" s="50"/>
      <c r="UFY44" s="50"/>
      <c r="UFZ44" s="50"/>
      <c r="UGA44" s="50"/>
      <c r="UGB44" s="50"/>
      <c r="UGC44" s="50"/>
      <c r="UGD44" s="50"/>
      <c r="UGE44" s="50"/>
      <c r="UGF44" s="50"/>
      <c r="UGG44" s="50"/>
      <c r="UGH44" s="50"/>
      <c r="UGI44" s="50"/>
      <c r="UGJ44" s="50"/>
      <c r="UGK44" s="50"/>
      <c r="UGL44" s="50"/>
      <c r="UGM44" s="50"/>
      <c r="UGN44" s="50"/>
      <c r="UGO44" s="50"/>
      <c r="UGP44" s="50"/>
      <c r="UGQ44" s="50"/>
      <c r="UGR44" s="50"/>
      <c r="UGS44" s="50"/>
      <c r="UGT44" s="50"/>
      <c r="UGU44" s="50"/>
      <c r="UGV44" s="50"/>
      <c r="UGW44" s="50"/>
      <c r="UGX44" s="50"/>
      <c r="UGY44" s="50"/>
      <c r="UGZ44" s="50"/>
      <c r="UHA44" s="50"/>
      <c r="UHB44" s="50"/>
      <c r="UHC44" s="50"/>
      <c r="UHD44" s="50"/>
      <c r="UHE44" s="50"/>
      <c r="UHF44" s="50"/>
      <c r="UHG44" s="50"/>
      <c r="UHH44" s="50"/>
      <c r="UHI44" s="50"/>
      <c r="UHJ44" s="50"/>
      <c r="UHK44" s="50"/>
      <c r="UHL44" s="50"/>
      <c r="UHM44" s="50"/>
      <c r="UHN44" s="50"/>
      <c r="UHO44" s="50"/>
      <c r="UHP44" s="50"/>
      <c r="UHQ44" s="50"/>
      <c r="UHR44" s="50"/>
      <c r="UHS44" s="50"/>
      <c r="UHT44" s="50"/>
      <c r="UHU44" s="50"/>
      <c r="UHV44" s="50"/>
      <c r="UHW44" s="50"/>
      <c r="UHX44" s="50"/>
      <c r="UHY44" s="50"/>
      <c r="UHZ44" s="50"/>
      <c r="UIA44" s="50"/>
      <c r="UIB44" s="50"/>
      <c r="UIC44" s="50"/>
      <c r="UID44" s="50"/>
      <c r="UIE44" s="50"/>
      <c r="UIF44" s="50"/>
      <c r="UIG44" s="50"/>
      <c r="UIH44" s="50"/>
      <c r="UII44" s="50"/>
      <c r="UIJ44" s="50"/>
      <c r="UIK44" s="50"/>
      <c r="UIL44" s="50"/>
      <c r="UIM44" s="50"/>
      <c r="UIN44" s="50"/>
      <c r="UIO44" s="50"/>
      <c r="UIP44" s="50"/>
      <c r="UIQ44" s="50"/>
      <c r="UIR44" s="50"/>
      <c r="UIS44" s="50"/>
      <c r="UIT44" s="50"/>
      <c r="UIU44" s="50"/>
      <c r="UIV44" s="50"/>
      <c r="UIW44" s="50"/>
      <c r="UIX44" s="50"/>
      <c r="UIY44" s="50"/>
      <c r="UIZ44" s="50"/>
      <c r="UJA44" s="50"/>
      <c r="UJB44" s="50"/>
      <c r="UJC44" s="50"/>
      <c r="UJD44" s="50"/>
      <c r="UJE44" s="50"/>
      <c r="UJF44" s="50"/>
      <c r="UJG44" s="50"/>
      <c r="UJH44" s="50"/>
      <c r="UJI44" s="50"/>
      <c r="UJJ44" s="50"/>
      <c r="UJK44" s="50"/>
      <c r="UJL44" s="50"/>
      <c r="UJM44" s="50"/>
      <c r="UJN44" s="50"/>
      <c r="UJO44" s="50"/>
      <c r="UJP44" s="50"/>
      <c r="UJQ44" s="50"/>
      <c r="UJR44" s="50"/>
      <c r="UJS44" s="50"/>
      <c r="UJT44" s="50"/>
      <c r="UJU44" s="50"/>
      <c r="UJV44" s="50"/>
      <c r="UJW44" s="50"/>
      <c r="UJX44" s="50"/>
      <c r="UJY44" s="50"/>
      <c r="UJZ44" s="50"/>
      <c r="UKA44" s="50"/>
      <c r="UKB44" s="50"/>
      <c r="UKC44" s="50"/>
      <c r="UKD44" s="50"/>
      <c r="UKE44" s="50"/>
      <c r="UKF44" s="50"/>
      <c r="UKG44" s="50"/>
      <c r="UKH44" s="50"/>
      <c r="UKI44" s="50"/>
      <c r="UKJ44" s="50"/>
      <c r="UKK44" s="50"/>
      <c r="UKL44" s="50"/>
      <c r="UKM44" s="50"/>
      <c r="UKN44" s="50"/>
      <c r="UKO44" s="50"/>
      <c r="UKP44" s="50"/>
      <c r="UKQ44" s="50"/>
      <c r="UKR44" s="50"/>
      <c r="UKS44" s="50"/>
      <c r="UKT44" s="50"/>
      <c r="UKU44" s="50"/>
      <c r="UKV44" s="50"/>
      <c r="UKW44" s="50"/>
      <c r="UKX44" s="50"/>
      <c r="UKY44" s="50"/>
      <c r="UKZ44" s="50"/>
      <c r="ULA44" s="50"/>
      <c r="ULB44" s="50"/>
      <c r="ULC44" s="50"/>
      <c r="ULD44" s="50"/>
      <c r="ULE44" s="50"/>
      <c r="ULF44" s="50"/>
      <c r="ULG44" s="50"/>
      <c r="ULH44" s="50"/>
      <c r="ULI44" s="50"/>
      <c r="ULJ44" s="50"/>
      <c r="ULK44" s="50"/>
      <c r="ULL44" s="50"/>
      <c r="ULM44" s="50"/>
      <c r="ULN44" s="50"/>
      <c r="ULO44" s="50"/>
      <c r="ULP44" s="50"/>
      <c r="ULQ44" s="50"/>
      <c r="ULR44" s="50"/>
      <c r="ULS44" s="50"/>
      <c r="ULT44" s="50"/>
      <c r="ULU44" s="50"/>
      <c r="ULV44" s="50"/>
      <c r="ULW44" s="50"/>
      <c r="ULX44" s="50"/>
      <c r="ULY44" s="50"/>
      <c r="ULZ44" s="50"/>
      <c r="UMA44" s="50"/>
      <c r="UMB44" s="50"/>
      <c r="UMC44" s="50"/>
      <c r="UMD44" s="50"/>
      <c r="UME44" s="50"/>
      <c r="UMF44" s="50"/>
      <c r="UMG44" s="50"/>
      <c r="UMH44" s="50"/>
      <c r="UMI44" s="50"/>
      <c r="UMJ44" s="50"/>
      <c r="UMK44" s="50"/>
      <c r="UML44" s="50"/>
      <c r="UMM44" s="50"/>
      <c r="UMN44" s="50"/>
      <c r="UMO44" s="50"/>
      <c r="UMP44" s="50"/>
      <c r="UMQ44" s="50"/>
      <c r="UMR44" s="50"/>
      <c r="UMS44" s="50"/>
      <c r="UMT44" s="50"/>
      <c r="UMU44" s="50"/>
      <c r="UMV44" s="50"/>
      <c r="UMW44" s="50"/>
      <c r="UMX44" s="50"/>
      <c r="UMY44" s="50"/>
      <c r="UMZ44" s="50"/>
      <c r="UNA44" s="50"/>
      <c r="UNB44" s="50"/>
      <c r="UNC44" s="50"/>
      <c r="UND44" s="50"/>
      <c r="UNE44" s="50"/>
      <c r="UNF44" s="50"/>
      <c r="UNG44" s="50"/>
      <c r="UNH44" s="50"/>
      <c r="UNI44" s="50"/>
      <c r="UNJ44" s="50"/>
      <c r="UNK44" s="50"/>
      <c r="UNL44" s="50"/>
      <c r="UNM44" s="50"/>
      <c r="UNN44" s="50"/>
      <c r="UNO44" s="50"/>
      <c r="UNP44" s="50"/>
      <c r="UNQ44" s="50"/>
      <c r="UNR44" s="50"/>
      <c r="UNS44" s="50"/>
      <c r="UNT44" s="50"/>
      <c r="UNU44" s="50"/>
      <c r="UNV44" s="50"/>
      <c r="UNW44" s="50"/>
      <c r="UNX44" s="50"/>
      <c r="UNY44" s="50"/>
      <c r="UNZ44" s="50"/>
      <c r="UOA44" s="50"/>
      <c r="UOB44" s="50"/>
      <c r="UOC44" s="50"/>
      <c r="UOD44" s="50"/>
      <c r="UOE44" s="50"/>
      <c r="UOF44" s="50"/>
      <c r="UOG44" s="50"/>
      <c r="UOH44" s="50"/>
      <c r="UOI44" s="50"/>
      <c r="UOJ44" s="50"/>
      <c r="UOK44" s="50"/>
      <c r="UOL44" s="50"/>
      <c r="UOM44" s="50"/>
      <c r="UON44" s="50"/>
      <c r="UOO44" s="50"/>
      <c r="UOP44" s="50"/>
      <c r="UOQ44" s="50"/>
      <c r="UOR44" s="50"/>
      <c r="UOS44" s="50"/>
      <c r="UOT44" s="50"/>
      <c r="UOU44" s="50"/>
      <c r="UOV44" s="50"/>
      <c r="UOW44" s="50"/>
      <c r="UOX44" s="50"/>
      <c r="UOY44" s="50"/>
      <c r="UOZ44" s="50"/>
      <c r="UPA44" s="50"/>
      <c r="UPB44" s="50"/>
      <c r="UPC44" s="50"/>
      <c r="UPD44" s="50"/>
      <c r="UPE44" s="50"/>
      <c r="UPF44" s="50"/>
      <c r="UPG44" s="50"/>
      <c r="UPH44" s="50"/>
      <c r="UPI44" s="50"/>
      <c r="UPJ44" s="50"/>
      <c r="UPK44" s="50"/>
      <c r="UPL44" s="50"/>
      <c r="UPM44" s="50"/>
      <c r="UPN44" s="50"/>
      <c r="UPO44" s="50"/>
      <c r="UPP44" s="50"/>
      <c r="UPQ44" s="50"/>
      <c r="UPR44" s="50"/>
      <c r="UPS44" s="50"/>
      <c r="UPT44" s="50"/>
      <c r="UPU44" s="50"/>
      <c r="UPV44" s="50"/>
      <c r="UPW44" s="50"/>
      <c r="UPX44" s="50"/>
      <c r="UPY44" s="50"/>
      <c r="UPZ44" s="50"/>
      <c r="UQA44" s="50"/>
      <c r="UQB44" s="50"/>
      <c r="UQC44" s="50"/>
      <c r="UQD44" s="50"/>
      <c r="UQE44" s="50"/>
      <c r="UQF44" s="50"/>
      <c r="UQG44" s="50"/>
      <c r="UQH44" s="50"/>
      <c r="UQI44" s="50"/>
      <c r="UQJ44" s="50"/>
      <c r="UQK44" s="50"/>
      <c r="UQL44" s="50"/>
      <c r="UQM44" s="50"/>
      <c r="UQN44" s="50"/>
      <c r="UQO44" s="50"/>
      <c r="UQP44" s="50"/>
      <c r="UQQ44" s="50"/>
      <c r="UQR44" s="50"/>
      <c r="UQS44" s="50"/>
      <c r="UQT44" s="50"/>
      <c r="UQU44" s="50"/>
      <c r="UQV44" s="50"/>
      <c r="UQW44" s="50"/>
      <c r="UQX44" s="50"/>
      <c r="UQY44" s="50"/>
      <c r="UQZ44" s="50"/>
      <c r="URA44" s="50"/>
      <c r="URB44" s="50"/>
      <c r="URC44" s="50"/>
      <c r="URD44" s="50"/>
      <c r="URE44" s="50"/>
      <c r="URF44" s="50"/>
      <c r="URG44" s="50"/>
      <c r="URH44" s="50"/>
      <c r="URI44" s="50"/>
      <c r="URJ44" s="50"/>
      <c r="URK44" s="50"/>
      <c r="URL44" s="50"/>
      <c r="URM44" s="50"/>
      <c r="URN44" s="50"/>
      <c r="URO44" s="50"/>
      <c r="URP44" s="50"/>
      <c r="URQ44" s="50"/>
      <c r="URR44" s="50"/>
      <c r="URS44" s="50"/>
      <c r="URT44" s="50"/>
      <c r="URU44" s="50"/>
      <c r="URV44" s="50"/>
      <c r="URW44" s="50"/>
      <c r="URX44" s="50"/>
      <c r="URY44" s="50"/>
      <c r="URZ44" s="50"/>
      <c r="USA44" s="50"/>
      <c r="USB44" s="50"/>
      <c r="USC44" s="50"/>
      <c r="USD44" s="50"/>
      <c r="USE44" s="50"/>
      <c r="USF44" s="50"/>
      <c r="USG44" s="50"/>
      <c r="USH44" s="50"/>
      <c r="USI44" s="50"/>
      <c r="USJ44" s="50"/>
      <c r="USK44" s="50"/>
      <c r="USL44" s="50"/>
      <c r="USM44" s="50"/>
      <c r="USN44" s="50"/>
      <c r="USO44" s="50"/>
      <c r="USP44" s="50"/>
      <c r="USQ44" s="50"/>
      <c r="USR44" s="50"/>
      <c r="USS44" s="50"/>
      <c r="UST44" s="50"/>
      <c r="USU44" s="50"/>
      <c r="USV44" s="50"/>
      <c r="USW44" s="50"/>
      <c r="USX44" s="50"/>
      <c r="USY44" s="50"/>
      <c r="USZ44" s="50"/>
      <c r="UTA44" s="50"/>
      <c r="UTB44" s="50"/>
      <c r="UTC44" s="50"/>
      <c r="UTD44" s="50"/>
      <c r="UTE44" s="50"/>
      <c r="UTF44" s="50"/>
      <c r="UTG44" s="50"/>
      <c r="UTH44" s="50"/>
      <c r="UTI44" s="50"/>
      <c r="UTJ44" s="50"/>
      <c r="UTK44" s="50"/>
      <c r="UTL44" s="50"/>
      <c r="UTM44" s="50"/>
      <c r="UTN44" s="50"/>
      <c r="UTO44" s="50"/>
      <c r="UTP44" s="50"/>
      <c r="UTQ44" s="50"/>
      <c r="UTR44" s="50"/>
      <c r="UTS44" s="50"/>
      <c r="UTT44" s="50"/>
      <c r="UTU44" s="50"/>
      <c r="UTV44" s="50"/>
      <c r="UTW44" s="50"/>
      <c r="UTX44" s="50"/>
      <c r="UTY44" s="50"/>
      <c r="UTZ44" s="50"/>
      <c r="UUA44" s="50"/>
      <c r="UUB44" s="50"/>
      <c r="UUC44" s="50"/>
      <c r="UUD44" s="50"/>
      <c r="UUE44" s="50"/>
      <c r="UUF44" s="50"/>
      <c r="UUG44" s="50"/>
      <c r="UUH44" s="50"/>
      <c r="UUI44" s="50"/>
      <c r="UUJ44" s="50"/>
      <c r="UUK44" s="50"/>
      <c r="UUL44" s="50"/>
      <c r="UUM44" s="50"/>
      <c r="UUN44" s="50"/>
      <c r="UUO44" s="50"/>
      <c r="UUP44" s="50"/>
      <c r="UUQ44" s="50"/>
      <c r="UUR44" s="50"/>
      <c r="UUS44" s="50"/>
      <c r="UUT44" s="50"/>
      <c r="UUU44" s="50"/>
      <c r="UUV44" s="50"/>
      <c r="UUW44" s="50"/>
      <c r="UUX44" s="50"/>
      <c r="UUY44" s="50"/>
      <c r="UUZ44" s="50"/>
      <c r="UVA44" s="50"/>
      <c r="UVB44" s="50"/>
      <c r="UVC44" s="50"/>
      <c r="UVD44" s="50"/>
      <c r="UVE44" s="50"/>
      <c r="UVF44" s="50"/>
      <c r="UVG44" s="50"/>
      <c r="UVH44" s="50"/>
      <c r="UVI44" s="50"/>
      <c r="UVJ44" s="50"/>
      <c r="UVK44" s="50"/>
      <c r="UVL44" s="50"/>
      <c r="UVM44" s="50"/>
      <c r="UVN44" s="50"/>
      <c r="UVO44" s="50"/>
      <c r="UVP44" s="50"/>
      <c r="UVQ44" s="50"/>
      <c r="UVR44" s="50"/>
      <c r="UVS44" s="50"/>
      <c r="UVT44" s="50"/>
      <c r="UVU44" s="50"/>
      <c r="UVV44" s="50"/>
      <c r="UVW44" s="50"/>
      <c r="UVX44" s="50"/>
      <c r="UVY44" s="50"/>
      <c r="UVZ44" s="50"/>
      <c r="UWA44" s="50"/>
      <c r="UWB44" s="50"/>
      <c r="UWC44" s="50"/>
      <c r="UWD44" s="50"/>
      <c r="UWE44" s="50"/>
      <c r="UWF44" s="50"/>
      <c r="UWG44" s="50"/>
      <c r="UWH44" s="50"/>
      <c r="UWI44" s="50"/>
      <c r="UWJ44" s="50"/>
      <c r="UWK44" s="50"/>
      <c r="UWL44" s="50"/>
      <c r="UWM44" s="50"/>
      <c r="UWN44" s="50"/>
      <c r="UWO44" s="50"/>
      <c r="UWP44" s="50"/>
      <c r="UWQ44" s="50"/>
      <c r="UWR44" s="50"/>
      <c r="UWS44" s="50"/>
      <c r="UWT44" s="50"/>
      <c r="UWU44" s="50"/>
      <c r="UWV44" s="50"/>
      <c r="UWW44" s="50"/>
      <c r="UWX44" s="50"/>
      <c r="UWY44" s="50"/>
      <c r="UWZ44" s="50"/>
      <c r="UXA44" s="50"/>
      <c r="UXB44" s="50"/>
      <c r="UXC44" s="50"/>
      <c r="UXD44" s="50"/>
      <c r="UXE44" s="50"/>
      <c r="UXF44" s="50"/>
      <c r="UXG44" s="50"/>
      <c r="UXH44" s="50"/>
      <c r="UXI44" s="50"/>
      <c r="UXJ44" s="50"/>
      <c r="UXK44" s="50"/>
      <c r="UXL44" s="50"/>
      <c r="UXM44" s="50"/>
      <c r="UXN44" s="50"/>
      <c r="UXO44" s="50"/>
      <c r="UXP44" s="50"/>
      <c r="UXQ44" s="50"/>
      <c r="UXR44" s="50"/>
      <c r="UXS44" s="50"/>
      <c r="UXT44" s="50"/>
      <c r="UXU44" s="50"/>
      <c r="UXV44" s="50"/>
      <c r="UXW44" s="50"/>
      <c r="UXX44" s="50"/>
      <c r="UXY44" s="50"/>
      <c r="UXZ44" s="50"/>
      <c r="UYA44" s="50"/>
      <c r="UYB44" s="50"/>
      <c r="UYC44" s="50"/>
      <c r="UYD44" s="50"/>
      <c r="UYE44" s="50"/>
      <c r="UYF44" s="50"/>
      <c r="UYG44" s="50"/>
      <c r="UYH44" s="50"/>
      <c r="UYI44" s="50"/>
      <c r="UYJ44" s="50"/>
      <c r="UYK44" s="50"/>
      <c r="UYL44" s="50"/>
      <c r="UYM44" s="50"/>
      <c r="UYN44" s="50"/>
      <c r="UYO44" s="50"/>
      <c r="UYP44" s="50"/>
      <c r="UYQ44" s="50"/>
      <c r="UYR44" s="50"/>
      <c r="UYS44" s="50"/>
      <c r="UYT44" s="50"/>
      <c r="UYU44" s="50"/>
      <c r="UYV44" s="50"/>
      <c r="UYW44" s="50"/>
      <c r="UYX44" s="50"/>
      <c r="UYY44" s="50"/>
      <c r="UYZ44" s="50"/>
      <c r="UZA44" s="50"/>
      <c r="UZB44" s="50"/>
      <c r="UZC44" s="50"/>
      <c r="UZD44" s="50"/>
      <c r="UZE44" s="50"/>
      <c r="UZF44" s="50"/>
      <c r="UZG44" s="50"/>
      <c r="UZH44" s="50"/>
      <c r="UZI44" s="50"/>
      <c r="UZJ44" s="50"/>
      <c r="UZK44" s="50"/>
      <c r="UZL44" s="50"/>
      <c r="UZM44" s="50"/>
      <c r="UZN44" s="50"/>
      <c r="UZO44" s="50"/>
      <c r="UZP44" s="50"/>
      <c r="UZQ44" s="50"/>
      <c r="UZR44" s="50"/>
      <c r="UZS44" s="50"/>
      <c r="UZT44" s="50"/>
      <c r="UZU44" s="50"/>
      <c r="UZV44" s="50"/>
      <c r="UZW44" s="50"/>
      <c r="UZX44" s="50"/>
      <c r="UZY44" s="50"/>
      <c r="UZZ44" s="50"/>
      <c r="VAA44" s="50"/>
      <c r="VAB44" s="50"/>
      <c r="VAC44" s="50"/>
      <c r="VAD44" s="50"/>
      <c r="VAE44" s="50"/>
      <c r="VAF44" s="50"/>
      <c r="VAG44" s="50"/>
      <c r="VAH44" s="50"/>
      <c r="VAI44" s="50"/>
      <c r="VAJ44" s="50"/>
      <c r="VAK44" s="50"/>
      <c r="VAL44" s="50"/>
      <c r="VAM44" s="50"/>
      <c r="VAN44" s="50"/>
      <c r="VAO44" s="50"/>
      <c r="VAP44" s="50"/>
      <c r="VAQ44" s="50"/>
      <c r="VAR44" s="50"/>
      <c r="VAS44" s="50"/>
      <c r="VAT44" s="50"/>
      <c r="VAU44" s="50"/>
      <c r="VAV44" s="50"/>
      <c r="VAW44" s="50"/>
      <c r="VAX44" s="50"/>
      <c r="VAY44" s="50"/>
      <c r="VAZ44" s="50"/>
      <c r="VBA44" s="50"/>
      <c r="VBB44" s="50"/>
      <c r="VBC44" s="50"/>
      <c r="VBD44" s="50"/>
      <c r="VBE44" s="50"/>
      <c r="VBF44" s="50"/>
      <c r="VBG44" s="50"/>
      <c r="VBH44" s="50"/>
      <c r="VBI44" s="50"/>
      <c r="VBJ44" s="50"/>
      <c r="VBK44" s="50"/>
      <c r="VBL44" s="50"/>
      <c r="VBM44" s="50"/>
      <c r="VBN44" s="50"/>
      <c r="VBO44" s="50"/>
      <c r="VBP44" s="50"/>
      <c r="VBQ44" s="50"/>
      <c r="VBR44" s="50"/>
      <c r="VBS44" s="50"/>
      <c r="VBT44" s="50"/>
      <c r="VBU44" s="50"/>
      <c r="VBV44" s="50"/>
      <c r="VBW44" s="50"/>
      <c r="VBX44" s="50"/>
      <c r="VBY44" s="50"/>
      <c r="VBZ44" s="50"/>
      <c r="VCA44" s="50"/>
      <c r="VCB44" s="50"/>
      <c r="VCC44" s="50"/>
      <c r="VCD44" s="50"/>
      <c r="VCE44" s="50"/>
      <c r="VCF44" s="50"/>
      <c r="VCG44" s="50"/>
      <c r="VCH44" s="50"/>
      <c r="VCI44" s="50"/>
      <c r="VCJ44" s="50"/>
      <c r="VCK44" s="50"/>
      <c r="VCL44" s="50"/>
      <c r="VCM44" s="50"/>
      <c r="VCN44" s="50"/>
      <c r="VCO44" s="50"/>
      <c r="VCP44" s="50"/>
      <c r="VCQ44" s="50"/>
      <c r="VCR44" s="50"/>
      <c r="VCS44" s="50"/>
      <c r="VCT44" s="50"/>
      <c r="VCU44" s="50"/>
      <c r="VCV44" s="50"/>
      <c r="VCW44" s="50"/>
      <c r="VCX44" s="50"/>
      <c r="VCY44" s="50"/>
      <c r="VCZ44" s="50"/>
      <c r="VDA44" s="50"/>
      <c r="VDB44" s="50"/>
      <c r="VDC44" s="50"/>
      <c r="VDD44" s="50"/>
      <c r="VDE44" s="50"/>
      <c r="VDF44" s="50"/>
      <c r="VDG44" s="50"/>
      <c r="VDH44" s="50"/>
      <c r="VDI44" s="50"/>
      <c r="VDJ44" s="50"/>
      <c r="VDK44" s="50"/>
      <c r="VDL44" s="50"/>
      <c r="VDM44" s="50"/>
      <c r="VDN44" s="50"/>
      <c r="VDO44" s="50"/>
      <c r="VDP44" s="50"/>
      <c r="VDQ44" s="50"/>
      <c r="VDR44" s="50"/>
      <c r="VDS44" s="50"/>
      <c r="VDT44" s="50"/>
      <c r="VDU44" s="50"/>
      <c r="VDV44" s="50"/>
      <c r="VDW44" s="50"/>
      <c r="VDX44" s="50"/>
      <c r="VDY44" s="50"/>
      <c r="VDZ44" s="50"/>
      <c r="VEA44" s="50"/>
      <c r="VEB44" s="50"/>
      <c r="VEC44" s="50"/>
      <c r="VED44" s="50"/>
      <c r="VEE44" s="50"/>
      <c r="VEF44" s="50"/>
      <c r="VEG44" s="50"/>
      <c r="VEH44" s="50"/>
      <c r="VEI44" s="50"/>
      <c r="VEJ44" s="50"/>
      <c r="VEK44" s="50"/>
      <c r="VEL44" s="50"/>
      <c r="VEM44" s="50"/>
      <c r="VEN44" s="50"/>
      <c r="VEO44" s="50"/>
      <c r="VEP44" s="50"/>
      <c r="VEQ44" s="50"/>
      <c r="VER44" s="50"/>
      <c r="VES44" s="50"/>
      <c r="VET44" s="50"/>
      <c r="VEU44" s="50"/>
      <c r="VEV44" s="50"/>
      <c r="VEW44" s="50"/>
      <c r="VEX44" s="50"/>
      <c r="VEY44" s="50"/>
      <c r="VEZ44" s="50"/>
      <c r="VFA44" s="50"/>
      <c r="VFB44" s="50"/>
      <c r="VFC44" s="50"/>
      <c r="VFD44" s="50"/>
      <c r="VFE44" s="50"/>
      <c r="VFF44" s="50"/>
      <c r="VFG44" s="50"/>
      <c r="VFH44" s="50"/>
      <c r="VFI44" s="50"/>
      <c r="VFJ44" s="50"/>
      <c r="VFK44" s="50"/>
      <c r="VFL44" s="50"/>
      <c r="VFM44" s="50"/>
      <c r="VFN44" s="50"/>
      <c r="VFO44" s="50"/>
      <c r="VFP44" s="50"/>
      <c r="VFQ44" s="50"/>
      <c r="VFR44" s="50"/>
      <c r="VFS44" s="50"/>
      <c r="VFT44" s="50"/>
      <c r="VFU44" s="50"/>
      <c r="VFV44" s="50"/>
      <c r="VFW44" s="50"/>
      <c r="VFX44" s="50"/>
      <c r="VFY44" s="50"/>
      <c r="VFZ44" s="50"/>
      <c r="VGA44" s="50"/>
      <c r="VGB44" s="50"/>
      <c r="VGC44" s="50"/>
      <c r="VGD44" s="50"/>
      <c r="VGE44" s="50"/>
      <c r="VGF44" s="50"/>
      <c r="VGG44" s="50"/>
      <c r="VGH44" s="50"/>
      <c r="VGI44" s="50"/>
      <c r="VGJ44" s="50"/>
      <c r="VGK44" s="50"/>
      <c r="VGL44" s="50"/>
      <c r="VGM44" s="50"/>
      <c r="VGN44" s="50"/>
      <c r="VGO44" s="50"/>
      <c r="VGP44" s="50"/>
      <c r="VGQ44" s="50"/>
      <c r="VGR44" s="50"/>
      <c r="VGS44" s="50"/>
      <c r="VGT44" s="50"/>
      <c r="VGU44" s="50"/>
      <c r="VGV44" s="50"/>
      <c r="VGW44" s="50"/>
      <c r="VGX44" s="50"/>
      <c r="VGY44" s="50"/>
      <c r="VGZ44" s="50"/>
      <c r="VHA44" s="50"/>
      <c r="VHB44" s="50"/>
      <c r="VHC44" s="50"/>
      <c r="VHD44" s="50"/>
      <c r="VHE44" s="50"/>
      <c r="VHF44" s="50"/>
      <c r="VHG44" s="50"/>
      <c r="VHH44" s="50"/>
      <c r="VHI44" s="50"/>
      <c r="VHJ44" s="50"/>
      <c r="VHK44" s="50"/>
      <c r="VHL44" s="50"/>
      <c r="VHM44" s="50"/>
      <c r="VHN44" s="50"/>
      <c r="VHO44" s="50"/>
      <c r="VHP44" s="50"/>
      <c r="VHQ44" s="50"/>
      <c r="VHR44" s="50"/>
      <c r="VHS44" s="50"/>
      <c r="VHT44" s="50"/>
      <c r="VHU44" s="50"/>
      <c r="VHV44" s="50"/>
      <c r="VHW44" s="50"/>
      <c r="VHX44" s="50"/>
      <c r="VHY44" s="50"/>
      <c r="VHZ44" s="50"/>
      <c r="VIA44" s="50"/>
      <c r="VIB44" s="50"/>
      <c r="VIC44" s="50"/>
      <c r="VID44" s="50"/>
      <c r="VIE44" s="50"/>
      <c r="VIF44" s="50"/>
      <c r="VIG44" s="50"/>
      <c r="VIH44" s="50"/>
      <c r="VII44" s="50"/>
      <c r="VIJ44" s="50"/>
      <c r="VIK44" s="50"/>
      <c r="VIL44" s="50"/>
      <c r="VIM44" s="50"/>
      <c r="VIN44" s="50"/>
      <c r="VIO44" s="50"/>
      <c r="VIP44" s="50"/>
      <c r="VIQ44" s="50"/>
      <c r="VIR44" s="50"/>
      <c r="VIS44" s="50"/>
      <c r="VIT44" s="50"/>
      <c r="VIU44" s="50"/>
      <c r="VIV44" s="50"/>
      <c r="VIW44" s="50"/>
      <c r="VIX44" s="50"/>
      <c r="VIY44" s="50"/>
      <c r="VIZ44" s="50"/>
      <c r="VJA44" s="50"/>
      <c r="VJB44" s="50"/>
      <c r="VJC44" s="50"/>
      <c r="VJD44" s="50"/>
      <c r="VJE44" s="50"/>
      <c r="VJF44" s="50"/>
      <c r="VJG44" s="50"/>
      <c r="VJH44" s="50"/>
      <c r="VJI44" s="50"/>
      <c r="VJJ44" s="50"/>
      <c r="VJK44" s="50"/>
      <c r="VJL44" s="50"/>
      <c r="VJM44" s="50"/>
      <c r="VJN44" s="50"/>
      <c r="VJO44" s="50"/>
      <c r="VJP44" s="50"/>
      <c r="VJQ44" s="50"/>
      <c r="VJR44" s="50"/>
      <c r="VJS44" s="50"/>
      <c r="VJT44" s="50"/>
      <c r="VJU44" s="50"/>
      <c r="VJV44" s="50"/>
      <c r="VJW44" s="50"/>
      <c r="VJX44" s="50"/>
      <c r="VJY44" s="50"/>
      <c r="VJZ44" s="50"/>
      <c r="VKA44" s="50"/>
      <c r="VKB44" s="50"/>
      <c r="VKC44" s="50"/>
      <c r="VKD44" s="50"/>
      <c r="VKE44" s="50"/>
      <c r="VKF44" s="50"/>
      <c r="VKG44" s="50"/>
      <c r="VKH44" s="50"/>
      <c r="VKI44" s="50"/>
      <c r="VKJ44" s="50"/>
      <c r="VKK44" s="50"/>
      <c r="VKL44" s="50"/>
      <c r="VKM44" s="50"/>
      <c r="VKN44" s="50"/>
      <c r="VKO44" s="50"/>
      <c r="VKP44" s="50"/>
      <c r="VKQ44" s="50"/>
      <c r="VKR44" s="50"/>
      <c r="VKS44" s="50"/>
      <c r="VKT44" s="50"/>
      <c r="VKU44" s="50"/>
      <c r="VKV44" s="50"/>
      <c r="VKW44" s="50"/>
      <c r="VKX44" s="50"/>
      <c r="VKY44" s="50"/>
      <c r="VKZ44" s="50"/>
      <c r="VLA44" s="50"/>
      <c r="VLB44" s="50"/>
      <c r="VLC44" s="50"/>
      <c r="VLD44" s="50"/>
      <c r="VLE44" s="50"/>
      <c r="VLF44" s="50"/>
      <c r="VLG44" s="50"/>
      <c r="VLH44" s="50"/>
      <c r="VLI44" s="50"/>
      <c r="VLJ44" s="50"/>
      <c r="VLK44" s="50"/>
      <c r="VLL44" s="50"/>
      <c r="VLM44" s="50"/>
      <c r="VLN44" s="50"/>
      <c r="VLO44" s="50"/>
      <c r="VLP44" s="50"/>
      <c r="VLQ44" s="50"/>
      <c r="VLR44" s="50"/>
      <c r="VLS44" s="50"/>
      <c r="VLT44" s="50"/>
      <c r="VLU44" s="50"/>
      <c r="VLV44" s="50"/>
      <c r="VLW44" s="50"/>
      <c r="VLX44" s="50"/>
      <c r="VLY44" s="50"/>
      <c r="VLZ44" s="50"/>
      <c r="VMA44" s="50"/>
      <c r="VMB44" s="50"/>
      <c r="VMC44" s="50"/>
      <c r="VMD44" s="50"/>
      <c r="VME44" s="50"/>
      <c r="VMF44" s="50"/>
      <c r="VMG44" s="50"/>
      <c r="VMH44" s="50"/>
      <c r="VMI44" s="50"/>
      <c r="VMJ44" s="50"/>
      <c r="VMK44" s="50"/>
      <c r="VML44" s="50"/>
      <c r="VMM44" s="50"/>
      <c r="VMN44" s="50"/>
      <c r="VMO44" s="50"/>
      <c r="VMP44" s="50"/>
      <c r="VMQ44" s="50"/>
      <c r="VMR44" s="50"/>
      <c r="VMS44" s="50"/>
      <c r="VMT44" s="50"/>
      <c r="VMU44" s="50"/>
      <c r="VMV44" s="50"/>
      <c r="VMW44" s="50"/>
      <c r="VMX44" s="50"/>
      <c r="VMY44" s="50"/>
      <c r="VMZ44" s="50"/>
      <c r="VNA44" s="50"/>
      <c r="VNB44" s="50"/>
      <c r="VNC44" s="50"/>
      <c r="VND44" s="50"/>
      <c r="VNE44" s="50"/>
      <c r="VNF44" s="50"/>
      <c r="VNG44" s="50"/>
      <c r="VNH44" s="50"/>
      <c r="VNI44" s="50"/>
      <c r="VNJ44" s="50"/>
      <c r="VNK44" s="50"/>
      <c r="VNL44" s="50"/>
      <c r="VNM44" s="50"/>
      <c r="VNN44" s="50"/>
      <c r="VNO44" s="50"/>
      <c r="VNP44" s="50"/>
      <c r="VNQ44" s="50"/>
      <c r="VNR44" s="50"/>
      <c r="VNS44" s="50"/>
      <c r="VNT44" s="50"/>
      <c r="VNU44" s="50"/>
      <c r="VNV44" s="50"/>
      <c r="VNW44" s="50"/>
      <c r="VNX44" s="50"/>
      <c r="VNY44" s="50"/>
      <c r="VNZ44" s="50"/>
      <c r="VOA44" s="50"/>
      <c r="VOB44" s="50"/>
      <c r="VOC44" s="50"/>
      <c r="VOD44" s="50"/>
      <c r="VOE44" s="50"/>
      <c r="VOF44" s="50"/>
      <c r="VOG44" s="50"/>
      <c r="VOH44" s="50"/>
      <c r="VOI44" s="50"/>
      <c r="VOJ44" s="50"/>
      <c r="VOK44" s="50"/>
      <c r="VOL44" s="50"/>
      <c r="VOM44" s="50"/>
      <c r="VON44" s="50"/>
      <c r="VOO44" s="50"/>
      <c r="VOP44" s="50"/>
      <c r="VOQ44" s="50"/>
      <c r="VOR44" s="50"/>
      <c r="VOS44" s="50"/>
      <c r="VOT44" s="50"/>
      <c r="VOU44" s="50"/>
      <c r="VOV44" s="50"/>
      <c r="VOW44" s="50"/>
      <c r="VOX44" s="50"/>
      <c r="VOY44" s="50"/>
      <c r="VOZ44" s="50"/>
      <c r="VPA44" s="50"/>
      <c r="VPB44" s="50"/>
      <c r="VPC44" s="50"/>
      <c r="VPD44" s="50"/>
      <c r="VPE44" s="50"/>
      <c r="VPF44" s="50"/>
      <c r="VPG44" s="50"/>
      <c r="VPH44" s="50"/>
      <c r="VPI44" s="50"/>
      <c r="VPJ44" s="50"/>
      <c r="VPK44" s="50"/>
      <c r="VPL44" s="50"/>
      <c r="VPM44" s="50"/>
      <c r="VPN44" s="50"/>
      <c r="VPO44" s="50"/>
      <c r="VPP44" s="50"/>
      <c r="VPQ44" s="50"/>
      <c r="VPR44" s="50"/>
      <c r="VPS44" s="50"/>
      <c r="VPT44" s="50"/>
      <c r="VPU44" s="50"/>
      <c r="VPV44" s="50"/>
      <c r="VPW44" s="50"/>
      <c r="VPX44" s="50"/>
      <c r="VPY44" s="50"/>
      <c r="VPZ44" s="50"/>
      <c r="VQA44" s="50"/>
      <c r="VQB44" s="50"/>
      <c r="VQC44" s="50"/>
      <c r="VQD44" s="50"/>
      <c r="VQE44" s="50"/>
      <c r="VQF44" s="50"/>
      <c r="VQG44" s="50"/>
      <c r="VQH44" s="50"/>
      <c r="VQI44" s="50"/>
      <c r="VQJ44" s="50"/>
      <c r="VQK44" s="50"/>
      <c r="VQL44" s="50"/>
      <c r="VQM44" s="50"/>
      <c r="VQN44" s="50"/>
      <c r="VQO44" s="50"/>
      <c r="VQP44" s="50"/>
      <c r="VQQ44" s="50"/>
      <c r="VQR44" s="50"/>
      <c r="VQS44" s="50"/>
      <c r="VQT44" s="50"/>
      <c r="VQU44" s="50"/>
      <c r="VQV44" s="50"/>
      <c r="VQW44" s="50"/>
      <c r="VQX44" s="50"/>
      <c r="VQY44" s="50"/>
      <c r="VQZ44" s="50"/>
      <c r="VRA44" s="50"/>
      <c r="VRB44" s="50"/>
      <c r="VRC44" s="50"/>
      <c r="VRD44" s="50"/>
      <c r="VRE44" s="50"/>
      <c r="VRF44" s="50"/>
      <c r="VRG44" s="50"/>
      <c r="VRH44" s="50"/>
      <c r="VRI44" s="50"/>
      <c r="VRJ44" s="50"/>
      <c r="VRK44" s="50"/>
      <c r="VRL44" s="50"/>
      <c r="VRM44" s="50"/>
      <c r="VRN44" s="50"/>
      <c r="VRO44" s="50"/>
      <c r="VRP44" s="50"/>
      <c r="VRQ44" s="50"/>
      <c r="VRR44" s="50"/>
      <c r="VRS44" s="50"/>
      <c r="VRT44" s="50"/>
      <c r="VRU44" s="50"/>
      <c r="VRV44" s="50"/>
      <c r="VRW44" s="50"/>
      <c r="VRX44" s="50"/>
      <c r="VRY44" s="50"/>
      <c r="VRZ44" s="50"/>
      <c r="VSA44" s="50"/>
      <c r="VSB44" s="50"/>
      <c r="VSC44" s="50"/>
      <c r="VSD44" s="50"/>
      <c r="VSE44" s="50"/>
      <c r="VSF44" s="50"/>
      <c r="VSG44" s="50"/>
      <c r="VSH44" s="50"/>
      <c r="VSI44" s="50"/>
      <c r="VSJ44" s="50"/>
      <c r="VSK44" s="50"/>
      <c r="VSL44" s="50"/>
      <c r="VSM44" s="50"/>
      <c r="VSN44" s="50"/>
      <c r="VSO44" s="50"/>
      <c r="VSP44" s="50"/>
      <c r="VSQ44" s="50"/>
      <c r="VSR44" s="50"/>
      <c r="VSS44" s="50"/>
      <c r="VST44" s="50"/>
      <c r="VSU44" s="50"/>
      <c r="VSV44" s="50"/>
      <c r="VSW44" s="50"/>
      <c r="VSX44" s="50"/>
      <c r="VSY44" s="50"/>
      <c r="VSZ44" s="50"/>
      <c r="VTA44" s="50"/>
      <c r="VTB44" s="50"/>
      <c r="VTC44" s="50"/>
      <c r="VTD44" s="50"/>
      <c r="VTE44" s="50"/>
      <c r="VTF44" s="50"/>
      <c r="VTG44" s="50"/>
      <c r="VTH44" s="50"/>
      <c r="VTI44" s="50"/>
      <c r="VTJ44" s="50"/>
      <c r="VTK44" s="50"/>
      <c r="VTL44" s="50"/>
      <c r="VTM44" s="50"/>
      <c r="VTN44" s="50"/>
      <c r="VTO44" s="50"/>
      <c r="VTP44" s="50"/>
      <c r="VTQ44" s="50"/>
      <c r="VTR44" s="50"/>
      <c r="VTS44" s="50"/>
      <c r="VTT44" s="50"/>
      <c r="VTU44" s="50"/>
      <c r="VTV44" s="50"/>
      <c r="VTW44" s="50"/>
      <c r="VTX44" s="50"/>
      <c r="VTY44" s="50"/>
      <c r="VTZ44" s="50"/>
      <c r="VUA44" s="50"/>
      <c r="VUB44" s="50"/>
      <c r="VUC44" s="50"/>
      <c r="VUD44" s="50"/>
      <c r="VUE44" s="50"/>
      <c r="VUF44" s="50"/>
      <c r="VUG44" s="50"/>
      <c r="VUH44" s="50"/>
      <c r="VUI44" s="50"/>
      <c r="VUJ44" s="50"/>
      <c r="VUK44" s="50"/>
      <c r="VUL44" s="50"/>
      <c r="VUM44" s="50"/>
      <c r="VUN44" s="50"/>
      <c r="VUO44" s="50"/>
      <c r="VUP44" s="50"/>
      <c r="VUQ44" s="50"/>
      <c r="VUR44" s="50"/>
      <c r="VUS44" s="50"/>
      <c r="VUT44" s="50"/>
      <c r="VUU44" s="50"/>
      <c r="VUV44" s="50"/>
      <c r="VUW44" s="50"/>
      <c r="VUX44" s="50"/>
      <c r="VUY44" s="50"/>
      <c r="VUZ44" s="50"/>
      <c r="VVA44" s="50"/>
      <c r="VVB44" s="50"/>
      <c r="VVC44" s="50"/>
      <c r="VVD44" s="50"/>
      <c r="VVE44" s="50"/>
      <c r="VVF44" s="50"/>
      <c r="VVG44" s="50"/>
      <c r="VVH44" s="50"/>
      <c r="VVI44" s="50"/>
      <c r="VVJ44" s="50"/>
      <c r="VVK44" s="50"/>
      <c r="VVL44" s="50"/>
      <c r="VVM44" s="50"/>
      <c r="VVN44" s="50"/>
      <c r="VVO44" s="50"/>
      <c r="VVP44" s="50"/>
      <c r="VVQ44" s="50"/>
      <c r="VVR44" s="50"/>
      <c r="VVS44" s="50"/>
      <c r="VVT44" s="50"/>
      <c r="VVU44" s="50"/>
      <c r="VVV44" s="50"/>
      <c r="VVW44" s="50"/>
      <c r="VVX44" s="50"/>
      <c r="VVY44" s="50"/>
      <c r="VVZ44" s="50"/>
      <c r="VWA44" s="50"/>
      <c r="VWB44" s="50"/>
      <c r="VWC44" s="50"/>
      <c r="VWD44" s="50"/>
      <c r="VWE44" s="50"/>
      <c r="VWF44" s="50"/>
      <c r="VWG44" s="50"/>
      <c r="VWH44" s="50"/>
      <c r="VWI44" s="50"/>
      <c r="VWJ44" s="50"/>
      <c r="VWK44" s="50"/>
      <c r="VWL44" s="50"/>
      <c r="VWM44" s="50"/>
      <c r="VWN44" s="50"/>
      <c r="VWO44" s="50"/>
      <c r="VWP44" s="50"/>
      <c r="VWQ44" s="50"/>
      <c r="VWR44" s="50"/>
      <c r="VWS44" s="50"/>
      <c r="VWT44" s="50"/>
      <c r="VWU44" s="50"/>
      <c r="VWV44" s="50"/>
      <c r="VWW44" s="50"/>
      <c r="VWX44" s="50"/>
      <c r="VWY44" s="50"/>
      <c r="VWZ44" s="50"/>
      <c r="VXA44" s="50"/>
      <c r="VXB44" s="50"/>
      <c r="VXC44" s="50"/>
      <c r="VXD44" s="50"/>
      <c r="VXE44" s="50"/>
      <c r="VXF44" s="50"/>
      <c r="VXG44" s="50"/>
      <c r="VXH44" s="50"/>
      <c r="VXI44" s="50"/>
      <c r="VXJ44" s="50"/>
      <c r="VXK44" s="50"/>
      <c r="VXL44" s="50"/>
      <c r="VXM44" s="50"/>
      <c r="VXN44" s="50"/>
      <c r="VXO44" s="50"/>
      <c r="VXP44" s="50"/>
      <c r="VXQ44" s="50"/>
      <c r="VXR44" s="50"/>
      <c r="VXS44" s="50"/>
      <c r="VXT44" s="50"/>
      <c r="VXU44" s="50"/>
      <c r="VXV44" s="50"/>
      <c r="VXW44" s="50"/>
      <c r="VXX44" s="50"/>
      <c r="VXY44" s="50"/>
      <c r="VXZ44" s="50"/>
      <c r="VYA44" s="50"/>
      <c r="VYB44" s="50"/>
      <c r="VYC44" s="50"/>
      <c r="VYD44" s="50"/>
      <c r="VYE44" s="50"/>
      <c r="VYF44" s="50"/>
      <c r="VYG44" s="50"/>
      <c r="VYH44" s="50"/>
      <c r="VYI44" s="50"/>
      <c r="VYJ44" s="50"/>
      <c r="VYK44" s="50"/>
      <c r="VYL44" s="50"/>
      <c r="VYM44" s="50"/>
      <c r="VYN44" s="50"/>
      <c r="VYO44" s="50"/>
      <c r="VYP44" s="50"/>
      <c r="VYQ44" s="50"/>
      <c r="VYR44" s="50"/>
      <c r="VYS44" s="50"/>
      <c r="VYT44" s="50"/>
      <c r="VYU44" s="50"/>
      <c r="VYV44" s="50"/>
      <c r="VYW44" s="50"/>
      <c r="VYX44" s="50"/>
      <c r="VYY44" s="50"/>
      <c r="VYZ44" s="50"/>
      <c r="VZA44" s="50"/>
      <c r="VZB44" s="50"/>
      <c r="VZC44" s="50"/>
      <c r="VZD44" s="50"/>
      <c r="VZE44" s="50"/>
      <c r="VZF44" s="50"/>
      <c r="VZG44" s="50"/>
      <c r="VZH44" s="50"/>
      <c r="VZI44" s="50"/>
      <c r="VZJ44" s="50"/>
      <c r="VZK44" s="50"/>
      <c r="VZL44" s="50"/>
      <c r="VZM44" s="50"/>
      <c r="VZN44" s="50"/>
      <c r="VZO44" s="50"/>
      <c r="VZP44" s="50"/>
      <c r="VZQ44" s="50"/>
      <c r="VZR44" s="50"/>
      <c r="VZS44" s="50"/>
      <c r="VZT44" s="50"/>
      <c r="VZU44" s="50"/>
      <c r="VZV44" s="50"/>
      <c r="VZW44" s="50"/>
      <c r="VZX44" s="50"/>
      <c r="VZY44" s="50"/>
      <c r="VZZ44" s="50"/>
      <c r="WAA44" s="50"/>
      <c r="WAB44" s="50"/>
      <c r="WAC44" s="50"/>
      <c r="WAD44" s="50"/>
      <c r="WAE44" s="50"/>
      <c r="WAF44" s="50"/>
      <c r="WAG44" s="50"/>
      <c r="WAH44" s="50"/>
      <c r="WAI44" s="50"/>
      <c r="WAJ44" s="50"/>
      <c r="WAK44" s="50"/>
      <c r="WAL44" s="50"/>
      <c r="WAM44" s="50"/>
      <c r="WAN44" s="50"/>
      <c r="WAO44" s="50"/>
      <c r="WAP44" s="50"/>
      <c r="WAQ44" s="50"/>
      <c r="WAR44" s="50"/>
      <c r="WAS44" s="50"/>
      <c r="WAT44" s="50"/>
      <c r="WAU44" s="50"/>
      <c r="WAV44" s="50"/>
      <c r="WAW44" s="50"/>
      <c r="WAX44" s="50"/>
      <c r="WAY44" s="50"/>
      <c r="WAZ44" s="50"/>
      <c r="WBA44" s="50"/>
      <c r="WBB44" s="50"/>
      <c r="WBC44" s="50"/>
      <c r="WBD44" s="50"/>
      <c r="WBE44" s="50"/>
      <c r="WBF44" s="50"/>
      <c r="WBG44" s="50"/>
      <c r="WBH44" s="50"/>
      <c r="WBI44" s="50"/>
      <c r="WBJ44" s="50"/>
      <c r="WBK44" s="50"/>
      <c r="WBL44" s="50"/>
      <c r="WBM44" s="50"/>
      <c r="WBN44" s="50"/>
      <c r="WBO44" s="50"/>
      <c r="WBP44" s="50"/>
      <c r="WBQ44" s="50"/>
      <c r="WBR44" s="50"/>
      <c r="WBS44" s="50"/>
      <c r="WBT44" s="50"/>
      <c r="WBU44" s="50"/>
      <c r="WBV44" s="50"/>
      <c r="WBW44" s="50"/>
      <c r="WBX44" s="50"/>
      <c r="WBY44" s="50"/>
      <c r="WBZ44" s="50"/>
      <c r="WCA44" s="50"/>
      <c r="WCB44" s="50"/>
      <c r="WCC44" s="50"/>
      <c r="WCD44" s="50"/>
      <c r="WCE44" s="50"/>
      <c r="WCF44" s="50"/>
      <c r="WCG44" s="50"/>
      <c r="WCH44" s="50"/>
      <c r="WCI44" s="50"/>
      <c r="WCJ44" s="50"/>
      <c r="WCK44" s="50"/>
      <c r="WCL44" s="50"/>
      <c r="WCM44" s="50"/>
      <c r="WCN44" s="50"/>
      <c r="WCO44" s="50"/>
      <c r="WCP44" s="50"/>
      <c r="WCQ44" s="50"/>
      <c r="WCR44" s="50"/>
      <c r="WCS44" s="50"/>
      <c r="WCT44" s="50"/>
      <c r="WCU44" s="50"/>
      <c r="WCV44" s="50"/>
      <c r="WCW44" s="50"/>
      <c r="WCX44" s="50"/>
      <c r="WCY44" s="50"/>
      <c r="WCZ44" s="50"/>
      <c r="WDA44" s="50"/>
      <c r="WDB44" s="50"/>
      <c r="WDC44" s="50"/>
      <c r="WDD44" s="50"/>
      <c r="WDE44" s="50"/>
      <c r="WDF44" s="50"/>
      <c r="WDG44" s="50"/>
      <c r="WDH44" s="50"/>
      <c r="WDI44" s="50"/>
      <c r="WDJ44" s="50"/>
      <c r="WDK44" s="50"/>
      <c r="WDL44" s="50"/>
      <c r="WDM44" s="50"/>
      <c r="WDN44" s="50"/>
      <c r="WDO44" s="50"/>
      <c r="WDP44" s="50"/>
      <c r="WDQ44" s="50"/>
      <c r="WDR44" s="50"/>
      <c r="WDS44" s="50"/>
      <c r="WDT44" s="50"/>
      <c r="WDU44" s="50"/>
      <c r="WDV44" s="50"/>
      <c r="WDW44" s="50"/>
      <c r="WDX44" s="50"/>
      <c r="WDY44" s="50"/>
      <c r="WDZ44" s="50"/>
      <c r="WEA44" s="50"/>
      <c r="WEB44" s="50"/>
      <c r="WEC44" s="50"/>
      <c r="WED44" s="50"/>
      <c r="WEE44" s="50"/>
      <c r="WEF44" s="50"/>
      <c r="WEG44" s="50"/>
      <c r="WEH44" s="50"/>
      <c r="WEI44" s="50"/>
      <c r="WEJ44" s="50"/>
      <c r="WEK44" s="50"/>
      <c r="WEL44" s="50"/>
      <c r="WEM44" s="50"/>
      <c r="WEN44" s="50"/>
      <c r="WEO44" s="50"/>
      <c r="WEP44" s="50"/>
      <c r="WEQ44" s="50"/>
      <c r="WER44" s="50"/>
      <c r="WES44" s="50"/>
      <c r="WET44" s="50"/>
      <c r="WEU44" s="50"/>
      <c r="WEV44" s="50"/>
      <c r="WEW44" s="50"/>
      <c r="WEX44" s="50"/>
      <c r="WEY44" s="50"/>
      <c r="WEZ44" s="50"/>
      <c r="WFA44" s="50"/>
      <c r="WFB44" s="50"/>
      <c r="WFC44" s="50"/>
      <c r="WFD44" s="50"/>
      <c r="WFE44" s="50"/>
      <c r="WFF44" s="50"/>
      <c r="WFG44" s="50"/>
      <c r="WFH44" s="50"/>
      <c r="WFI44" s="50"/>
      <c r="WFJ44" s="50"/>
      <c r="WFK44" s="50"/>
      <c r="WFL44" s="50"/>
      <c r="WFM44" s="50"/>
      <c r="WFN44" s="50"/>
      <c r="WFO44" s="50"/>
      <c r="WFP44" s="50"/>
      <c r="WFQ44" s="50"/>
      <c r="WFR44" s="50"/>
      <c r="WFS44" s="50"/>
      <c r="WFT44" s="50"/>
      <c r="WFU44" s="50"/>
      <c r="WFV44" s="50"/>
      <c r="WFW44" s="50"/>
      <c r="WFX44" s="50"/>
      <c r="WFY44" s="50"/>
      <c r="WFZ44" s="50"/>
      <c r="WGA44" s="50"/>
      <c r="WGB44" s="50"/>
      <c r="WGC44" s="50"/>
      <c r="WGD44" s="50"/>
      <c r="WGE44" s="50"/>
      <c r="WGF44" s="50"/>
      <c r="WGG44" s="50"/>
      <c r="WGH44" s="50"/>
      <c r="WGI44" s="50"/>
      <c r="WGJ44" s="50"/>
      <c r="WGK44" s="50"/>
      <c r="WGL44" s="50"/>
      <c r="WGM44" s="50"/>
      <c r="WGN44" s="50"/>
      <c r="WGO44" s="50"/>
      <c r="WGP44" s="50"/>
      <c r="WGQ44" s="50"/>
      <c r="WGR44" s="50"/>
      <c r="WGS44" s="50"/>
      <c r="WGT44" s="50"/>
      <c r="WGU44" s="50"/>
      <c r="WGV44" s="50"/>
      <c r="WGW44" s="50"/>
      <c r="WGX44" s="50"/>
      <c r="WGY44" s="50"/>
      <c r="WGZ44" s="50"/>
      <c r="WHA44" s="50"/>
      <c r="WHB44" s="50"/>
      <c r="WHC44" s="50"/>
      <c r="WHD44" s="50"/>
      <c r="WHE44" s="50"/>
      <c r="WHF44" s="50"/>
      <c r="WHG44" s="50"/>
      <c r="WHH44" s="50"/>
      <c r="WHI44" s="50"/>
      <c r="WHJ44" s="50"/>
      <c r="WHK44" s="50"/>
      <c r="WHL44" s="50"/>
      <c r="WHM44" s="50"/>
      <c r="WHN44" s="50"/>
      <c r="WHO44" s="50"/>
      <c r="WHP44" s="50"/>
      <c r="WHQ44" s="50"/>
      <c r="WHR44" s="50"/>
      <c r="WHS44" s="50"/>
      <c r="WHT44" s="50"/>
      <c r="WHU44" s="50"/>
      <c r="WHV44" s="50"/>
      <c r="WHW44" s="50"/>
      <c r="WHX44" s="50"/>
      <c r="WHY44" s="50"/>
      <c r="WHZ44" s="50"/>
      <c r="WIA44" s="50"/>
      <c r="WIB44" s="50"/>
      <c r="WIC44" s="50"/>
      <c r="WID44" s="50"/>
      <c r="WIE44" s="50"/>
      <c r="WIF44" s="50"/>
      <c r="WIG44" s="50"/>
      <c r="WIH44" s="50"/>
      <c r="WII44" s="50"/>
      <c r="WIJ44" s="50"/>
      <c r="WIK44" s="50"/>
      <c r="WIL44" s="50"/>
      <c r="WIM44" s="50"/>
      <c r="WIN44" s="50"/>
      <c r="WIO44" s="50"/>
      <c r="WIP44" s="50"/>
      <c r="WIQ44" s="50"/>
      <c r="WIR44" s="50"/>
      <c r="WIS44" s="50"/>
      <c r="WIT44" s="50"/>
      <c r="WIU44" s="50"/>
      <c r="WIV44" s="50"/>
      <c r="WIW44" s="50"/>
      <c r="WIX44" s="50"/>
      <c r="WIY44" s="50"/>
      <c r="WIZ44" s="50"/>
      <c r="WJA44" s="50"/>
      <c r="WJB44" s="50"/>
      <c r="WJC44" s="50"/>
      <c r="WJD44" s="50"/>
      <c r="WJE44" s="50"/>
      <c r="WJF44" s="50"/>
      <c r="WJG44" s="50"/>
      <c r="WJH44" s="50"/>
      <c r="WJI44" s="50"/>
      <c r="WJJ44" s="50"/>
      <c r="WJK44" s="50"/>
      <c r="WJL44" s="50"/>
      <c r="WJM44" s="50"/>
      <c r="WJN44" s="50"/>
      <c r="WJO44" s="50"/>
      <c r="WJP44" s="50"/>
      <c r="WJQ44" s="50"/>
      <c r="WJR44" s="50"/>
      <c r="WJS44" s="50"/>
      <c r="WJT44" s="50"/>
      <c r="WJU44" s="50"/>
      <c r="WJV44" s="50"/>
      <c r="WJW44" s="50"/>
      <c r="WJX44" s="50"/>
      <c r="WJY44" s="50"/>
      <c r="WJZ44" s="50"/>
      <c r="WKA44" s="50"/>
      <c r="WKB44" s="50"/>
      <c r="WKC44" s="50"/>
      <c r="WKD44" s="50"/>
      <c r="WKE44" s="50"/>
      <c r="WKF44" s="50"/>
      <c r="WKG44" s="50"/>
      <c r="WKH44" s="50"/>
      <c r="WKI44" s="50"/>
      <c r="WKJ44" s="50"/>
      <c r="WKK44" s="50"/>
      <c r="WKL44" s="50"/>
      <c r="WKM44" s="50"/>
      <c r="WKN44" s="50"/>
      <c r="WKO44" s="50"/>
      <c r="WKP44" s="50"/>
      <c r="WKQ44" s="50"/>
      <c r="WKR44" s="50"/>
      <c r="WKS44" s="50"/>
      <c r="WKT44" s="50"/>
      <c r="WKU44" s="50"/>
      <c r="WKV44" s="50"/>
      <c r="WKW44" s="50"/>
      <c r="WKX44" s="50"/>
      <c r="WKY44" s="50"/>
      <c r="WKZ44" s="50"/>
      <c r="WLA44" s="50"/>
      <c r="WLB44" s="50"/>
      <c r="WLC44" s="50"/>
      <c r="WLD44" s="50"/>
      <c r="WLE44" s="50"/>
      <c r="WLF44" s="50"/>
      <c r="WLG44" s="50"/>
      <c r="WLH44" s="50"/>
      <c r="WLI44" s="50"/>
      <c r="WLJ44" s="50"/>
      <c r="WLK44" s="50"/>
      <c r="WLL44" s="50"/>
      <c r="WLM44" s="50"/>
      <c r="WLN44" s="50"/>
      <c r="WLO44" s="50"/>
      <c r="WLP44" s="50"/>
      <c r="WLQ44" s="50"/>
      <c r="WLR44" s="50"/>
      <c r="WLS44" s="50"/>
      <c r="WLT44" s="50"/>
      <c r="WLU44" s="50"/>
      <c r="WLV44" s="50"/>
      <c r="WLW44" s="50"/>
      <c r="WLX44" s="50"/>
      <c r="WLY44" s="50"/>
      <c r="WLZ44" s="50"/>
      <c r="WMA44" s="50"/>
      <c r="WMB44" s="50"/>
      <c r="WMC44" s="50"/>
      <c r="WMD44" s="50"/>
      <c r="WME44" s="50"/>
      <c r="WMF44" s="50"/>
      <c r="WMG44" s="50"/>
      <c r="WMH44" s="50"/>
      <c r="WMI44" s="50"/>
      <c r="WMJ44" s="50"/>
      <c r="WMK44" s="50"/>
      <c r="WML44" s="50"/>
      <c r="WMM44" s="50"/>
      <c r="WMN44" s="50"/>
      <c r="WMO44" s="50"/>
      <c r="WMP44" s="50"/>
      <c r="WMQ44" s="50"/>
      <c r="WMR44" s="50"/>
      <c r="WMS44" s="50"/>
      <c r="WMT44" s="50"/>
      <c r="WMU44" s="50"/>
      <c r="WMV44" s="50"/>
      <c r="WMW44" s="50"/>
      <c r="WMX44" s="50"/>
      <c r="WMY44" s="50"/>
      <c r="WMZ44" s="50"/>
      <c r="WNA44" s="50"/>
      <c r="WNB44" s="50"/>
      <c r="WNC44" s="50"/>
      <c r="WND44" s="50"/>
      <c r="WNE44" s="50"/>
      <c r="WNF44" s="50"/>
      <c r="WNG44" s="50"/>
      <c r="WNH44" s="50"/>
      <c r="WNI44" s="50"/>
      <c r="WNJ44" s="50"/>
      <c r="WNK44" s="50"/>
      <c r="WNL44" s="50"/>
      <c r="WNM44" s="50"/>
      <c r="WNN44" s="50"/>
      <c r="WNO44" s="50"/>
      <c r="WNP44" s="50"/>
      <c r="WNQ44" s="50"/>
      <c r="WNR44" s="50"/>
      <c r="WNS44" s="50"/>
      <c r="WNT44" s="50"/>
      <c r="WNU44" s="50"/>
      <c r="WNV44" s="50"/>
      <c r="WNW44" s="50"/>
      <c r="WNX44" s="50"/>
      <c r="WNY44" s="50"/>
      <c r="WNZ44" s="50"/>
      <c r="WOA44" s="50"/>
      <c r="WOB44" s="50"/>
      <c r="WOC44" s="50"/>
      <c r="WOD44" s="50"/>
      <c r="WOE44" s="50"/>
      <c r="WOF44" s="50"/>
      <c r="WOG44" s="50"/>
      <c r="WOH44" s="50"/>
      <c r="WOI44" s="50"/>
      <c r="WOJ44" s="50"/>
      <c r="WOK44" s="50"/>
      <c r="WOL44" s="50"/>
      <c r="WOM44" s="50"/>
      <c r="WON44" s="50"/>
      <c r="WOO44" s="50"/>
      <c r="WOP44" s="50"/>
      <c r="WOQ44" s="50"/>
      <c r="WOR44" s="50"/>
      <c r="WOS44" s="50"/>
      <c r="WOT44" s="50"/>
      <c r="WOU44" s="50"/>
      <c r="WOV44" s="50"/>
      <c r="WOW44" s="50"/>
      <c r="WOX44" s="50"/>
      <c r="WOY44" s="50"/>
      <c r="WOZ44" s="50"/>
      <c r="WPA44" s="50"/>
      <c r="WPB44" s="50"/>
      <c r="WPC44" s="50"/>
      <c r="WPD44" s="50"/>
      <c r="WPE44" s="50"/>
      <c r="WPF44" s="50"/>
      <c r="WPG44" s="50"/>
      <c r="WPH44" s="50"/>
      <c r="WPI44" s="50"/>
      <c r="WPJ44" s="50"/>
      <c r="WPK44" s="50"/>
      <c r="WPL44" s="50"/>
      <c r="WPM44" s="50"/>
      <c r="WPN44" s="50"/>
      <c r="WPO44" s="50"/>
      <c r="WPP44" s="50"/>
      <c r="WPQ44" s="50"/>
      <c r="WPR44" s="50"/>
      <c r="WPS44" s="50"/>
      <c r="WPT44" s="50"/>
      <c r="WPU44" s="50"/>
      <c r="WPV44" s="50"/>
      <c r="WPW44" s="50"/>
      <c r="WPX44" s="50"/>
      <c r="WPY44" s="50"/>
      <c r="WPZ44" s="50"/>
      <c r="WQA44" s="50"/>
      <c r="WQB44" s="50"/>
      <c r="WQC44" s="50"/>
      <c r="WQD44" s="50"/>
      <c r="WQE44" s="50"/>
      <c r="WQF44" s="50"/>
      <c r="WQG44" s="50"/>
      <c r="WQH44" s="50"/>
      <c r="WQI44" s="50"/>
      <c r="WQJ44" s="50"/>
      <c r="WQK44" s="50"/>
      <c r="WQL44" s="50"/>
      <c r="WQM44" s="50"/>
      <c r="WQN44" s="50"/>
      <c r="WQO44" s="50"/>
      <c r="WQP44" s="50"/>
      <c r="WQQ44" s="50"/>
      <c r="WQR44" s="50"/>
      <c r="WQS44" s="50"/>
      <c r="WQT44" s="50"/>
      <c r="WQU44" s="50"/>
      <c r="WQV44" s="50"/>
      <c r="WQW44" s="50"/>
      <c r="WQX44" s="50"/>
      <c r="WQY44" s="50"/>
      <c r="WQZ44" s="50"/>
      <c r="WRA44" s="50"/>
      <c r="WRB44" s="50"/>
      <c r="WRC44" s="50"/>
      <c r="WRD44" s="50"/>
      <c r="WRE44" s="50"/>
      <c r="WRF44" s="50"/>
      <c r="WRG44" s="50"/>
      <c r="WRH44" s="50"/>
      <c r="WRI44" s="50"/>
      <c r="WRJ44" s="50"/>
      <c r="WRK44" s="50"/>
      <c r="WRL44" s="50"/>
      <c r="WRM44" s="50"/>
      <c r="WRN44" s="50"/>
      <c r="WRO44" s="50"/>
      <c r="WRP44" s="50"/>
      <c r="WRQ44" s="50"/>
      <c r="WRR44" s="50"/>
      <c r="WRS44" s="50"/>
      <c r="WRT44" s="50"/>
      <c r="WRU44" s="50"/>
      <c r="WRV44" s="50"/>
      <c r="WRW44" s="50"/>
      <c r="WRX44" s="50"/>
      <c r="WRY44" s="50"/>
      <c r="WRZ44" s="50"/>
      <c r="WSA44" s="50"/>
      <c r="WSB44" s="50"/>
      <c r="WSC44" s="50"/>
      <c r="WSD44" s="50"/>
      <c r="WSE44" s="50"/>
      <c r="WSF44" s="50"/>
      <c r="WSG44" s="50"/>
      <c r="WSH44" s="50"/>
      <c r="WSI44" s="50"/>
      <c r="WSJ44" s="50"/>
      <c r="WSK44" s="50"/>
      <c r="WSL44" s="50"/>
      <c r="WSM44" s="50"/>
      <c r="WSN44" s="50"/>
      <c r="WSO44" s="50"/>
      <c r="WSP44" s="50"/>
      <c r="WSQ44" s="50"/>
      <c r="WSR44" s="50"/>
      <c r="WSS44" s="50"/>
      <c r="WST44" s="50"/>
      <c r="WSU44" s="50"/>
      <c r="WSV44" s="50"/>
      <c r="WSW44" s="50"/>
      <c r="WSX44" s="50"/>
      <c r="WSY44" s="50"/>
      <c r="WSZ44" s="50"/>
      <c r="WTA44" s="50"/>
      <c r="WTB44" s="50"/>
      <c r="WTC44" s="50"/>
      <c r="WTD44" s="50"/>
      <c r="WTE44" s="50"/>
      <c r="WTF44" s="50"/>
      <c r="WTG44" s="50"/>
      <c r="WTH44" s="50"/>
      <c r="WTI44" s="50"/>
      <c r="WTJ44" s="50"/>
      <c r="WTK44" s="50"/>
      <c r="WTL44" s="50"/>
      <c r="WTM44" s="50"/>
      <c r="WTN44" s="50"/>
      <c r="WTO44" s="50"/>
      <c r="WTP44" s="50"/>
      <c r="WTQ44" s="50"/>
      <c r="WTR44" s="50"/>
      <c r="WTS44" s="50"/>
      <c r="WTT44" s="50"/>
      <c r="WTU44" s="50"/>
      <c r="WTV44" s="50"/>
      <c r="WTW44" s="50"/>
      <c r="WTX44" s="50"/>
      <c r="WTY44" s="50"/>
      <c r="WTZ44" s="50"/>
      <c r="WUA44" s="50"/>
      <c r="WUB44" s="50"/>
      <c r="WUC44" s="50"/>
      <c r="WUD44" s="50"/>
      <c r="WUE44" s="50"/>
      <c r="WUF44" s="50"/>
      <c r="WUG44" s="50"/>
      <c r="WUH44" s="50"/>
      <c r="WUI44" s="50"/>
      <c r="WUJ44" s="50"/>
      <c r="WUK44" s="50"/>
      <c r="WUL44" s="50"/>
      <c r="WUM44" s="50"/>
      <c r="WUN44" s="50"/>
      <c r="WUO44" s="50"/>
      <c r="WUP44" s="50"/>
      <c r="WUQ44" s="50"/>
      <c r="WUR44" s="50"/>
      <c r="WUS44" s="50"/>
      <c r="WUT44" s="50"/>
      <c r="WUU44" s="50"/>
      <c r="WUV44" s="50"/>
      <c r="WUW44" s="50"/>
      <c r="WUX44" s="50"/>
      <c r="WUY44" s="50"/>
      <c r="WUZ44" s="50"/>
      <c r="WVA44" s="50"/>
      <c r="WVB44" s="50"/>
      <c r="WVC44" s="50"/>
      <c r="WVD44" s="50"/>
      <c r="WVE44" s="50"/>
      <c r="WVF44" s="50"/>
      <c r="WVG44" s="50"/>
      <c r="WVH44" s="50"/>
      <c r="WVI44" s="50"/>
      <c r="WVJ44" s="50"/>
      <c r="WVK44" s="50"/>
      <c r="WVL44" s="50"/>
      <c r="WVM44" s="50"/>
      <c r="WVN44" s="50"/>
      <c r="WVO44" s="50"/>
      <c r="WVP44" s="50"/>
      <c r="WVQ44" s="50"/>
      <c r="WVR44" s="50"/>
      <c r="WVS44" s="50"/>
      <c r="WVT44" s="50"/>
      <c r="WVU44" s="50"/>
      <c r="WVV44" s="50"/>
      <c r="WVW44" s="50"/>
      <c r="WVX44" s="50"/>
      <c r="WVY44" s="50"/>
      <c r="WVZ44" s="50"/>
      <c r="WWA44" s="50"/>
      <c r="WWB44" s="50"/>
      <c r="WWC44" s="50"/>
      <c r="WWD44" s="50"/>
      <c r="WWE44" s="50"/>
      <c r="WWF44" s="50"/>
      <c r="WWG44" s="50"/>
      <c r="WWH44" s="50"/>
      <c r="WWI44" s="50"/>
      <c r="WWJ44" s="50"/>
      <c r="WWK44" s="50"/>
      <c r="WWL44" s="50"/>
      <c r="WWM44" s="50"/>
      <c r="WWN44" s="50"/>
      <c r="WWO44" s="50"/>
      <c r="WWP44" s="50"/>
      <c r="WWQ44" s="50"/>
      <c r="WWR44" s="50"/>
      <c r="WWS44" s="50"/>
      <c r="WWT44" s="50"/>
      <c r="WWU44" s="50"/>
      <c r="WWV44" s="50"/>
      <c r="WWW44" s="50"/>
      <c r="WWX44" s="50"/>
      <c r="WWY44" s="50"/>
      <c r="WWZ44" s="50"/>
      <c r="WXA44" s="50"/>
      <c r="WXB44" s="50"/>
      <c r="WXC44" s="50"/>
      <c r="WXD44" s="50"/>
      <c r="WXE44" s="50"/>
      <c r="WXF44" s="50"/>
      <c r="WXG44" s="50"/>
      <c r="WXH44" s="50"/>
      <c r="WXI44" s="50"/>
      <c r="WXJ44" s="50"/>
      <c r="WXK44" s="50"/>
      <c r="WXL44" s="50"/>
      <c r="WXM44" s="50"/>
      <c r="WXN44" s="50"/>
      <c r="WXO44" s="50"/>
      <c r="WXP44" s="50"/>
      <c r="WXQ44" s="50"/>
      <c r="WXR44" s="50"/>
      <c r="WXS44" s="50"/>
      <c r="WXT44" s="50"/>
      <c r="WXU44" s="50"/>
      <c r="WXV44" s="50"/>
      <c r="WXW44" s="50"/>
      <c r="WXX44" s="50"/>
      <c r="WXY44" s="50"/>
      <c r="WXZ44" s="50"/>
      <c r="WYA44" s="50"/>
      <c r="WYB44" s="50"/>
      <c r="WYC44" s="50"/>
      <c r="WYD44" s="50"/>
      <c r="WYE44" s="50"/>
      <c r="WYF44" s="50"/>
      <c r="WYG44" s="50"/>
      <c r="WYH44" s="50"/>
      <c r="WYI44" s="50"/>
      <c r="WYJ44" s="50"/>
      <c r="WYK44" s="50"/>
      <c r="WYL44" s="50"/>
      <c r="WYM44" s="50"/>
      <c r="WYN44" s="50"/>
      <c r="WYO44" s="50"/>
      <c r="WYP44" s="50"/>
      <c r="WYQ44" s="50"/>
      <c r="WYR44" s="50"/>
      <c r="WYS44" s="50"/>
      <c r="WYT44" s="50"/>
      <c r="WYU44" s="50"/>
      <c r="WYV44" s="50"/>
      <c r="WYW44" s="50"/>
      <c r="WYX44" s="50"/>
      <c r="WYY44" s="50"/>
      <c r="WYZ44" s="50"/>
      <c r="WZA44" s="50"/>
      <c r="WZB44" s="50"/>
      <c r="WZC44" s="50"/>
      <c r="WZD44" s="50"/>
      <c r="WZE44" s="50"/>
      <c r="WZF44" s="50"/>
      <c r="WZG44" s="50"/>
      <c r="WZH44" s="50"/>
      <c r="WZI44" s="50"/>
      <c r="WZJ44" s="50"/>
      <c r="WZK44" s="50"/>
      <c r="WZL44" s="50"/>
      <c r="WZM44" s="50"/>
      <c r="WZN44" s="50"/>
      <c r="WZO44" s="50"/>
      <c r="WZP44" s="50"/>
      <c r="WZQ44" s="50"/>
      <c r="WZR44" s="50"/>
      <c r="WZS44" s="50"/>
      <c r="WZT44" s="50"/>
      <c r="WZU44" s="50"/>
      <c r="WZV44" s="50"/>
      <c r="WZW44" s="50"/>
      <c r="WZX44" s="50"/>
      <c r="WZY44" s="50"/>
      <c r="WZZ44" s="50"/>
      <c r="XAA44" s="50"/>
      <c r="XAB44" s="50"/>
      <c r="XAC44" s="50"/>
      <c r="XAD44" s="50"/>
      <c r="XAE44" s="50"/>
      <c r="XAF44" s="50"/>
      <c r="XAG44" s="50"/>
      <c r="XAH44" s="50"/>
      <c r="XAI44" s="50"/>
      <c r="XAJ44" s="50"/>
      <c r="XAK44" s="50"/>
      <c r="XAL44" s="50"/>
      <c r="XAM44" s="50"/>
      <c r="XAN44" s="50"/>
      <c r="XAO44" s="50"/>
      <c r="XAP44" s="50"/>
      <c r="XAQ44" s="50"/>
      <c r="XAR44" s="50"/>
      <c r="XAS44" s="50"/>
      <c r="XAT44" s="50"/>
      <c r="XAU44" s="50"/>
      <c r="XAV44" s="50"/>
      <c r="XAW44" s="50"/>
      <c r="XAX44" s="50"/>
      <c r="XAY44" s="50"/>
      <c r="XAZ44" s="50"/>
      <c r="XBA44" s="50"/>
      <c r="XBB44" s="50"/>
      <c r="XBC44" s="50"/>
      <c r="XBD44" s="50"/>
    </row>
    <row r="45" spans="1:16280" s="9" customFormat="1" ht="60" x14ac:dyDescent="0.25">
      <c r="A45" s="36">
        <v>31</v>
      </c>
      <c r="B45" s="30" t="s">
        <v>76</v>
      </c>
      <c r="C45" s="19"/>
      <c r="D45" s="20"/>
      <c r="E45" s="19"/>
      <c r="F45" s="19"/>
      <c r="G45" s="31">
        <v>315000</v>
      </c>
      <c r="H45" s="29"/>
      <c r="I45" s="19"/>
      <c r="J45" s="22">
        <v>35101</v>
      </c>
      <c r="K45" s="23" t="s">
        <v>32</v>
      </c>
    </row>
    <row r="46" spans="1:16280" ht="45" x14ac:dyDescent="0.25">
      <c r="A46" s="17">
        <v>32</v>
      </c>
      <c r="B46" s="30" t="s">
        <v>75</v>
      </c>
      <c r="C46" s="19"/>
      <c r="D46" s="20"/>
      <c r="E46" s="19"/>
      <c r="F46" s="19"/>
      <c r="G46" s="31">
        <v>460000</v>
      </c>
      <c r="H46" s="29"/>
      <c r="I46" s="19"/>
      <c r="J46" s="22">
        <v>35101</v>
      </c>
      <c r="K46" s="23" t="s">
        <v>32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  <c r="IW46" s="9"/>
      <c r="IX46" s="9"/>
      <c r="IY46" s="9"/>
      <c r="IZ46" s="9"/>
      <c r="JA46" s="9"/>
      <c r="JB46" s="9"/>
      <c r="JC46" s="9"/>
      <c r="JD46" s="9"/>
      <c r="JE46" s="9"/>
      <c r="JF46" s="9"/>
      <c r="JG46" s="9"/>
      <c r="JH46" s="9"/>
      <c r="JI46" s="9"/>
      <c r="JJ46" s="9"/>
      <c r="JK46" s="9"/>
      <c r="JL46" s="9"/>
      <c r="JM46" s="9"/>
      <c r="JN46" s="9"/>
      <c r="JO46" s="9"/>
      <c r="JP46" s="9"/>
      <c r="JQ46" s="9"/>
      <c r="JR46" s="9"/>
      <c r="JS46" s="9"/>
      <c r="JT46" s="9"/>
      <c r="JU46" s="9"/>
      <c r="JV46" s="9"/>
      <c r="JW46" s="9"/>
      <c r="JX46" s="9"/>
      <c r="JY46" s="9"/>
      <c r="JZ46" s="9"/>
      <c r="KA46" s="9"/>
      <c r="KB46" s="9"/>
      <c r="KC46" s="9"/>
      <c r="KD46" s="9"/>
      <c r="KE46" s="9"/>
      <c r="KF46" s="9"/>
      <c r="KG46" s="9"/>
      <c r="KH46" s="9"/>
      <c r="KI46" s="9"/>
      <c r="KJ46" s="9"/>
      <c r="KK46" s="9"/>
      <c r="KL46" s="9"/>
      <c r="KM46" s="9"/>
      <c r="KN46" s="9"/>
      <c r="KO46" s="9"/>
      <c r="KP46" s="9"/>
      <c r="KQ46" s="9"/>
      <c r="KR46" s="9"/>
      <c r="KS46" s="9"/>
      <c r="KT46" s="9"/>
      <c r="KU46" s="9"/>
      <c r="KV46" s="9"/>
      <c r="KW46" s="9"/>
      <c r="KX46" s="9"/>
      <c r="KY46" s="9"/>
      <c r="KZ46" s="9"/>
      <c r="LA46" s="9"/>
      <c r="LB46" s="9"/>
      <c r="LC46" s="9"/>
      <c r="LD46" s="9"/>
      <c r="LE46" s="9"/>
      <c r="LF46" s="9"/>
      <c r="LG46" s="9"/>
      <c r="LH46" s="9"/>
      <c r="LI46" s="9"/>
      <c r="LJ46" s="9"/>
      <c r="LK46" s="9"/>
      <c r="LL46" s="9"/>
      <c r="LM46" s="9"/>
      <c r="LN46" s="9"/>
      <c r="LO46" s="9"/>
      <c r="LP46" s="9"/>
      <c r="LQ46" s="9"/>
      <c r="LR46" s="9"/>
      <c r="LS46" s="9"/>
      <c r="LT46" s="9"/>
      <c r="LU46" s="9"/>
      <c r="LV46" s="9"/>
      <c r="LW46" s="9"/>
      <c r="LX46" s="9"/>
      <c r="LY46" s="9"/>
      <c r="LZ46" s="9"/>
      <c r="MA46" s="9"/>
      <c r="MB46" s="9"/>
      <c r="MC46" s="9"/>
      <c r="MD46" s="9"/>
      <c r="ME46" s="9"/>
      <c r="MF46" s="9"/>
      <c r="MG46" s="9"/>
      <c r="MH46" s="9"/>
      <c r="MI46" s="9"/>
      <c r="MJ46" s="9"/>
      <c r="MK46" s="9"/>
      <c r="ML46" s="9"/>
      <c r="MM46" s="9"/>
      <c r="MN46" s="9"/>
      <c r="MO46" s="9"/>
      <c r="MP46" s="9"/>
      <c r="MQ46" s="9"/>
      <c r="MR46" s="9"/>
      <c r="MS46" s="9"/>
      <c r="MT46" s="9"/>
      <c r="MU46" s="9"/>
      <c r="MV46" s="9"/>
      <c r="MW46" s="9"/>
      <c r="MX46" s="9"/>
      <c r="MY46" s="9"/>
      <c r="MZ46" s="9"/>
      <c r="NA46" s="9"/>
      <c r="NB46" s="9"/>
      <c r="NC46" s="9"/>
      <c r="ND46" s="9"/>
      <c r="NE46" s="9"/>
      <c r="NF46" s="9"/>
      <c r="NG46" s="9"/>
      <c r="NH46" s="9"/>
      <c r="NI46" s="9"/>
      <c r="NJ46" s="9"/>
      <c r="NK46" s="9"/>
      <c r="NL46" s="9"/>
      <c r="NM46" s="9"/>
      <c r="NN46" s="9"/>
      <c r="NO46" s="9"/>
      <c r="NP46" s="9"/>
      <c r="NQ46" s="9"/>
      <c r="NR46" s="9"/>
      <c r="NS46" s="9"/>
      <c r="NT46" s="9"/>
      <c r="NU46" s="9"/>
      <c r="NV46" s="9"/>
      <c r="NW46" s="9"/>
      <c r="NX46" s="9"/>
      <c r="NY46" s="9"/>
      <c r="NZ46" s="9"/>
      <c r="OA46" s="9"/>
      <c r="OB46" s="9"/>
      <c r="OC46" s="9"/>
      <c r="OD46" s="9"/>
      <c r="OE46" s="9"/>
      <c r="OF46" s="9"/>
      <c r="OG46" s="9"/>
      <c r="OH46" s="9"/>
      <c r="OI46" s="9"/>
      <c r="OJ46" s="9"/>
      <c r="OK46" s="9"/>
      <c r="OL46" s="9"/>
      <c r="OM46" s="9"/>
      <c r="ON46" s="9"/>
      <c r="OO46" s="9"/>
      <c r="OP46" s="9"/>
      <c r="OQ46" s="9"/>
      <c r="OR46" s="9"/>
      <c r="OS46" s="9"/>
      <c r="OT46" s="9"/>
      <c r="OU46" s="9"/>
      <c r="OV46" s="9"/>
      <c r="OW46" s="9"/>
      <c r="OX46" s="9"/>
      <c r="OY46" s="9"/>
      <c r="OZ46" s="9"/>
      <c r="PA46" s="9"/>
      <c r="PB46" s="9"/>
      <c r="PC46" s="9"/>
      <c r="PD46" s="9"/>
      <c r="PE46" s="9"/>
      <c r="PF46" s="9"/>
      <c r="PG46" s="9"/>
      <c r="PH46" s="9"/>
      <c r="PI46" s="9"/>
      <c r="PJ46" s="9"/>
      <c r="PK46" s="9"/>
      <c r="PL46" s="9"/>
      <c r="PM46" s="9"/>
      <c r="PN46" s="9"/>
      <c r="PO46" s="9"/>
      <c r="PP46" s="9"/>
      <c r="PQ46" s="9"/>
      <c r="PR46" s="9"/>
      <c r="PS46" s="9"/>
      <c r="PT46" s="9"/>
      <c r="PU46" s="9"/>
      <c r="PV46" s="9"/>
      <c r="PW46" s="9"/>
      <c r="PX46" s="9"/>
      <c r="PY46" s="9"/>
      <c r="PZ46" s="9"/>
      <c r="QA46" s="9"/>
      <c r="QB46" s="9"/>
      <c r="QC46" s="9"/>
      <c r="QD46" s="9"/>
      <c r="QE46" s="9"/>
      <c r="QF46" s="9"/>
      <c r="QG46" s="9"/>
      <c r="QH46" s="9"/>
      <c r="QI46" s="9"/>
      <c r="QJ46" s="9"/>
      <c r="QK46" s="9"/>
      <c r="QL46" s="9"/>
      <c r="QM46" s="9"/>
      <c r="QN46" s="9"/>
      <c r="QO46" s="9"/>
      <c r="QP46" s="9"/>
      <c r="QQ46" s="9"/>
      <c r="QR46" s="9"/>
      <c r="QS46" s="9"/>
      <c r="QT46" s="9"/>
      <c r="QU46" s="9"/>
      <c r="QV46" s="9"/>
      <c r="QW46" s="9"/>
      <c r="QX46" s="9"/>
      <c r="QY46" s="9"/>
      <c r="QZ46" s="9"/>
      <c r="RA46" s="9"/>
      <c r="RB46" s="9"/>
      <c r="RC46" s="9"/>
      <c r="RD46" s="9"/>
      <c r="RE46" s="9"/>
      <c r="RF46" s="9"/>
      <c r="RG46" s="9"/>
      <c r="RH46" s="9"/>
      <c r="RI46" s="9"/>
      <c r="RJ46" s="9"/>
      <c r="RK46" s="9"/>
      <c r="RL46" s="9"/>
      <c r="RM46" s="9"/>
      <c r="RN46" s="9"/>
      <c r="RO46" s="9"/>
      <c r="RP46" s="9"/>
      <c r="RQ46" s="9"/>
      <c r="RR46" s="9"/>
      <c r="RS46" s="9"/>
      <c r="RT46" s="9"/>
      <c r="RU46" s="9"/>
      <c r="RV46" s="9"/>
      <c r="RW46" s="9"/>
      <c r="RX46" s="9"/>
      <c r="RY46" s="9"/>
      <c r="RZ46" s="9"/>
      <c r="SA46" s="9"/>
      <c r="SB46" s="9"/>
      <c r="SC46" s="9"/>
      <c r="SD46" s="9"/>
      <c r="SE46" s="9"/>
      <c r="SF46" s="9"/>
      <c r="SG46" s="9"/>
      <c r="SH46" s="9"/>
      <c r="SI46" s="9"/>
      <c r="SJ46" s="9"/>
      <c r="SK46" s="9"/>
      <c r="SL46" s="9"/>
      <c r="SM46" s="9"/>
      <c r="SN46" s="9"/>
      <c r="SO46" s="9"/>
      <c r="SP46" s="9"/>
      <c r="SQ46" s="9"/>
      <c r="SR46" s="9"/>
      <c r="SS46" s="9"/>
      <c r="ST46" s="9"/>
      <c r="SU46" s="9"/>
      <c r="SV46" s="9"/>
      <c r="SW46" s="9"/>
      <c r="SX46" s="9"/>
      <c r="SY46" s="9"/>
      <c r="SZ46" s="9"/>
      <c r="TA46" s="9"/>
      <c r="TB46" s="9"/>
      <c r="TC46" s="9"/>
      <c r="TD46" s="9"/>
      <c r="TE46" s="9"/>
      <c r="TF46" s="9"/>
      <c r="TG46" s="9"/>
      <c r="TH46" s="9"/>
      <c r="TI46" s="9"/>
      <c r="TJ46" s="9"/>
      <c r="TK46" s="9"/>
      <c r="TL46" s="9"/>
      <c r="TM46" s="9"/>
      <c r="TN46" s="9"/>
      <c r="TO46" s="9"/>
      <c r="TP46" s="9"/>
      <c r="TQ46" s="9"/>
      <c r="TR46" s="9"/>
      <c r="TS46" s="9"/>
      <c r="TT46" s="9"/>
      <c r="TU46" s="9"/>
      <c r="TV46" s="9"/>
      <c r="TW46" s="9"/>
      <c r="TX46" s="9"/>
      <c r="TY46" s="9"/>
      <c r="TZ46" s="9"/>
      <c r="UA46" s="9"/>
      <c r="UB46" s="9"/>
      <c r="UC46" s="9"/>
      <c r="UD46" s="9"/>
      <c r="UE46" s="9"/>
      <c r="UF46" s="9"/>
      <c r="UG46" s="9"/>
      <c r="UH46" s="9"/>
      <c r="UI46" s="9"/>
      <c r="UJ46" s="9"/>
      <c r="UK46" s="9"/>
      <c r="UL46" s="9"/>
      <c r="UM46" s="9"/>
      <c r="UN46" s="9"/>
      <c r="UO46" s="9"/>
      <c r="UP46" s="9"/>
      <c r="UQ46" s="9"/>
      <c r="UR46" s="9"/>
      <c r="US46" s="9"/>
      <c r="UT46" s="9"/>
      <c r="UU46" s="9"/>
      <c r="UV46" s="9"/>
      <c r="UW46" s="9"/>
      <c r="UX46" s="9"/>
      <c r="UY46" s="9"/>
      <c r="UZ46" s="9"/>
      <c r="VA46" s="9"/>
      <c r="VB46" s="9"/>
      <c r="VC46" s="9"/>
      <c r="VD46" s="9"/>
      <c r="VE46" s="9"/>
      <c r="VF46" s="9"/>
      <c r="VG46" s="9"/>
      <c r="VH46" s="9"/>
      <c r="VI46" s="9"/>
      <c r="VJ46" s="9"/>
      <c r="VK46" s="9"/>
      <c r="VL46" s="9"/>
      <c r="VM46" s="9"/>
      <c r="VN46" s="9"/>
      <c r="VO46" s="9"/>
      <c r="VP46" s="9"/>
      <c r="VQ46" s="9"/>
      <c r="VR46" s="9"/>
      <c r="VS46" s="9"/>
      <c r="VT46" s="9"/>
      <c r="VU46" s="9"/>
      <c r="VV46" s="9"/>
      <c r="VW46" s="9"/>
      <c r="VX46" s="9"/>
      <c r="VY46" s="9"/>
      <c r="VZ46" s="9"/>
      <c r="WA46" s="9"/>
      <c r="WB46" s="9"/>
      <c r="WC46" s="9"/>
      <c r="WD46" s="9"/>
      <c r="WE46" s="9"/>
      <c r="WF46" s="9"/>
      <c r="WG46" s="9"/>
      <c r="WH46" s="9"/>
      <c r="WI46" s="9"/>
      <c r="WJ46" s="9"/>
      <c r="WK46" s="9"/>
      <c r="WL46" s="9"/>
      <c r="WM46" s="9"/>
      <c r="WN46" s="9"/>
      <c r="WO46" s="9"/>
      <c r="WP46" s="9"/>
      <c r="WQ46" s="9"/>
      <c r="WR46" s="9"/>
      <c r="WS46" s="9"/>
      <c r="WT46" s="9"/>
      <c r="WU46" s="9"/>
      <c r="WV46" s="9"/>
      <c r="WW46" s="9"/>
      <c r="WX46" s="9"/>
      <c r="WY46" s="9"/>
      <c r="WZ46" s="9"/>
      <c r="XA46" s="9"/>
      <c r="XB46" s="9"/>
      <c r="XC46" s="9"/>
      <c r="XD46" s="9"/>
      <c r="XE46" s="9"/>
      <c r="XF46" s="9"/>
      <c r="XG46" s="9"/>
      <c r="XH46" s="9"/>
      <c r="XI46" s="9"/>
      <c r="XJ46" s="9"/>
      <c r="XK46" s="9"/>
      <c r="XL46" s="9"/>
      <c r="XM46" s="9"/>
      <c r="XN46" s="9"/>
      <c r="XO46" s="9"/>
      <c r="XP46" s="9"/>
      <c r="XQ46" s="9"/>
      <c r="XR46" s="9"/>
      <c r="XS46" s="9"/>
      <c r="XT46" s="9"/>
      <c r="XU46" s="9"/>
      <c r="XV46" s="9"/>
      <c r="XW46" s="9"/>
      <c r="XX46" s="9"/>
      <c r="XY46" s="9"/>
      <c r="XZ46" s="9"/>
      <c r="YA46" s="9"/>
      <c r="YB46" s="9"/>
      <c r="YC46" s="9"/>
      <c r="YD46" s="9"/>
      <c r="YE46" s="9"/>
      <c r="YF46" s="9"/>
      <c r="YG46" s="9"/>
      <c r="YH46" s="9"/>
      <c r="YI46" s="9"/>
      <c r="YJ46" s="9"/>
      <c r="YK46" s="9"/>
      <c r="YL46" s="9"/>
      <c r="YM46" s="9"/>
      <c r="YN46" s="9"/>
      <c r="YO46" s="9"/>
      <c r="YP46" s="9"/>
      <c r="YQ46" s="9"/>
      <c r="YR46" s="9"/>
      <c r="YS46" s="9"/>
      <c r="YT46" s="9"/>
      <c r="YU46" s="9"/>
      <c r="YV46" s="9"/>
      <c r="YW46" s="9"/>
      <c r="YX46" s="9"/>
      <c r="YY46" s="9"/>
      <c r="YZ46" s="9"/>
      <c r="ZA46" s="9"/>
      <c r="ZB46" s="9"/>
      <c r="ZC46" s="9"/>
      <c r="ZD46" s="9"/>
      <c r="ZE46" s="9"/>
      <c r="ZF46" s="9"/>
      <c r="ZG46" s="9"/>
      <c r="ZH46" s="9"/>
      <c r="ZI46" s="9"/>
      <c r="ZJ46" s="9"/>
      <c r="ZK46" s="9"/>
      <c r="ZL46" s="9"/>
      <c r="ZM46" s="9"/>
      <c r="ZN46" s="9"/>
      <c r="ZO46" s="9"/>
      <c r="ZP46" s="9"/>
      <c r="ZQ46" s="9"/>
      <c r="ZR46" s="9"/>
      <c r="ZS46" s="9"/>
      <c r="ZT46" s="9"/>
      <c r="ZU46" s="9"/>
      <c r="ZV46" s="9"/>
      <c r="ZW46" s="9"/>
      <c r="ZX46" s="9"/>
      <c r="ZY46" s="9"/>
      <c r="ZZ46" s="9"/>
      <c r="AAA46" s="9"/>
      <c r="AAB46" s="9"/>
      <c r="AAC46" s="9"/>
      <c r="AAD46" s="9"/>
      <c r="AAE46" s="9"/>
      <c r="AAF46" s="9"/>
      <c r="AAG46" s="9"/>
      <c r="AAH46" s="9"/>
      <c r="AAI46" s="9"/>
      <c r="AAJ46" s="9"/>
      <c r="AAK46" s="9"/>
      <c r="AAL46" s="9"/>
      <c r="AAM46" s="9"/>
      <c r="AAN46" s="9"/>
      <c r="AAO46" s="9"/>
      <c r="AAP46" s="9"/>
      <c r="AAQ46" s="9"/>
      <c r="AAR46" s="9"/>
      <c r="AAS46" s="9"/>
      <c r="AAT46" s="9"/>
      <c r="AAU46" s="9"/>
      <c r="AAV46" s="9"/>
      <c r="AAW46" s="9"/>
      <c r="AAX46" s="9"/>
      <c r="AAY46" s="9"/>
      <c r="AAZ46" s="9"/>
      <c r="ABA46" s="9"/>
      <c r="ABB46" s="9"/>
      <c r="ABC46" s="9"/>
      <c r="ABD46" s="9"/>
      <c r="ABE46" s="9"/>
      <c r="ABF46" s="9"/>
      <c r="ABG46" s="9"/>
      <c r="ABH46" s="9"/>
      <c r="ABI46" s="9"/>
      <c r="ABJ46" s="9"/>
      <c r="ABK46" s="9"/>
      <c r="ABL46" s="9"/>
      <c r="ABM46" s="9"/>
      <c r="ABN46" s="9"/>
      <c r="ABO46" s="9"/>
      <c r="ABP46" s="9"/>
      <c r="ABQ46" s="9"/>
      <c r="ABR46" s="9"/>
      <c r="ABS46" s="9"/>
      <c r="ABT46" s="9"/>
      <c r="ABU46" s="9"/>
      <c r="ABV46" s="9"/>
      <c r="ABW46" s="9"/>
      <c r="ABX46" s="9"/>
      <c r="ABY46" s="9"/>
      <c r="ABZ46" s="9"/>
      <c r="ACA46" s="9"/>
      <c r="ACB46" s="9"/>
      <c r="ACC46" s="9"/>
      <c r="ACD46" s="9"/>
      <c r="ACE46" s="9"/>
      <c r="ACF46" s="9"/>
      <c r="ACG46" s="9"/>
      <c r="ACH46" s="9"/>
      <c r="ACI46" s="9"/>
      <c r="ACJ46" s="9"/>
      <c r="ACK46" s="9"/>
      <c r="ACL46" s="9"/>
      <c r="ACM46" s="9"/>
      <c r="ACN46" s="9"/>
      <c r="ACO46" s="9"/>
      <c r="ACP46" s="9"/>
      <c r="ACQ46" s="9"/>
      <c r="ACR46" s="9"/>
      <c r="ACS46" s="9"/>
      <c r="ACT46" s="9"/>
      <c r="ACU46" s="9"/>
      <c r="ACV46" s="9"/>
      <c r="ACW46" s="9"/>
      <c r="ACX46" s="9"/>
      <c r="ACY46" s="9"/>
      <c r="ACZ46" s="9"/>
      <c r="ADA46" s="9"/>
      <c r="ADB46" s="9"/>
      <c r="ADC46" s="9"/>
      <c r="ADD46" s="9"/>
      <c r="ADE46" s="9"/>
      <c r="ADF46" s="9"/>
      <c r="ADG46" s="9"/>
      <c r="ADH46" s="9"/>
      <c r="ADI46" s="9"/>
      <c r="ADJ46" s="9"/>
      <c r="ADK46" s="9"/>
      <c r="ADL46" s="9"/>
      <c r="ADM46" s="9"/>
      <c r="ADN46" s="9"/>
      <c r="ADO46" s="9"/>
      <c r="ADP46" s="9"/>
      <c r="ADQ46" s="9"/>
      <c r="ADR46" s="9"/>
      <c r="ADS46" s="9"/>
      <c r="ADT46" s="9"/>
      <c r="ADU46" s="9"/>
      <c r="ADV46" s="9"/>
      <c r="ADW46" s="9"/>
      <c r="ADX46" s="9"/>
      <c r="ADY46" s="9"/>
      <c r="ADZ46" s="9"/>
      <c r="AEA46" s="9"/>
      <c r="AEB46" s="9"/>
      <c r="AEC46" s="9"/>
      <c r="AED46" s="9"/>
      <c r="AEE46" s="9"/>
      <c r="AEF46" s="9"/>
      <c r="AEG46" s="9"/>
      <c r="AEH46" s="9"/>
      <c r="AEI46" s="9"/>
      <c r="AEJ46" s="9"/>
      <c r="AEK46" s="9"/>
      <c r="AEL46" s="9"/>
      <c r="AEM46" s="9"/>
      <c r="AEN46" s="9"/>
      <c r="AEO46" s="9"/>
      <c r="AEP46" s="9"/>
      <c r="AEQ46" s="9"/>
      <c r="AER46" s="9"/>
      <c r="AES46" s="9"/>
      <c r="AET46" s="9"/>
      <c r="AEU46" s="9"/>
      <c r="AEV46" s="9"/>
      <c r="AEW46" s="9"/>
      <c r="AEX46" s="9"/>
      <c r="AEY46" s="9"/>
      <c r="AEZ46" s="9"/>
      <c r="AFA46" s="9"/>
      <c r="AFB46" s="9"/>
      <c r="AFC46" s="9"/>
      <c r="AFD46" s="9"/>
      <c r="AFE46" s="9"/>
      <c r="AFF46" s="9"/>
      <c r="AFG46" s="9"/>
      <c r="AFH46" s="9"/>
      <c r="AFI46" s="9"/>
      <c r="AFJ46" s="9"/>
      <c r="AFK46" s="9"/>
      <c r="AFL46" s="9"/>
      <c r="AFM46" s="9"/>
      <c r="AFN46" s="9"/>
      <c r="AFO46" s="9"/>
      <c r="AFP46" s="9"/>
      <c r="AFQ46" s="9"/>
      <c r="AFR46" s="9"/>
      <c r="AFS46" s="9"/>
      <c r="AFT46" s="9"/>
      <c r="AFU46" s="9"/>
      <c r="AFV46" s="9"/>
      <c r="AFW46" s="9"/>
      <c r="AFX46" s="9"/>
      <c r="AFY46" s="9"/>
      <c r="AFZ46" s="9"/>
      <c r="AGA46" s="9"/>
      <c r="AGB46" s="9"/>
      <c r="AGC46" s="9"/>
      <c r="AGD46" s="9"/>
      <c r="AGE46" s="9"/>
      <c r="AGF46" s="9"/>
      <c r="AGG46" s="9"/>
      <c r="AGH46" s="9"/>
      <c r="AGI46" s="9"/>
      <c r="AGJ46" s="9"/>
      <c r="AGK46" s="9"/>
      <c r="AGL46" s="9"/>
      <c r="AGM46" s="9"/>
      <c r="AGN46" s="9"/>
      <c r="AGO46" s="9"/>
      <c r="AGP46" s="9"/>
      <c r="AGQ46" s="9"/>
      <c r="AGR46" s="9"/>
      <c r="AGS46" s="9"/>
      <c r="AGT46" s="9"/>
      <c r="AGU46" s="9"/>
      <c r="AGV46" s="9"/>
      <c r="AGW46" s="9"/>
      <c r="AGX46" s="9"/>
      <c r="AGY46" s="9"/>
      <c r="AGZ46" s="9"/>
      <c r="AHA46" s="9"/>
      <c r="AHB46" s="9"/>
      <c r="AHC46" s="9"/>
      <c r="AHD46" s="9"/>
      <c r="AHE46" s="9"/>
      <c r="AHF46" s="9"/>
      <c r="AHG46" s="9"/>
      <c r="AHH46" s="9"/>
      <c r="AHI46" s="9"/>
      <c r="AHJ46" s="9"/>
      <c r="AHK46" s="9"/>
      <c r="AHL46" s="9"/>
      <c r="AHM46" s="9"/>
      <c r="AHN46" s="9"/>
      <c r="AHO46" s="9"/>
      <c r="AHP46" s="9"/>
      <c r="AHQ46" s="9"/>
      <c r="AHR46" s="9"/>
      <c r="AHS46" s="9"/>
      <c r="AHT46" s="9"/>
      <c r="AHU46" s="9"/>
      <c r="AHV46" s="9"/>
      <c r="AHW46" s="9"/>
      <c r="AHX46" s="9"/>
      <c r="AHY46" s="9"/>
      <c r="AHZ46" s="9"/>
      <c r="AIA46" s="9"/>
      <c r="AIB46" s="9"/>
      <c r="AIC46" s="9"/>
      <c r="AID46" s="9"/>
      <c r="AIE46" s="9"/>
      <c r="AIF46" s="9"/>
      <c r="AIG46" s="9"/>
      <c r="AIH46" s="9"/>
      <c r="AII46" s="9"/>
      <c r="AIJ46" s="9"/>
      <c r="AIK46" s="9"/>
      <c r="AIL46" s="9"/>
      <c r="AIM46" s="9"/>
      <c r="AIN46" s="9"/>
      <c r="AIO46" s="9"/>
      <c r="AIP46" s="9"/>
      <c r="AIQ46" s="9"/>
      <c r="AIR46" s="9"/>
      <c r="AIS46" s="9"/>
      <c r="AIT46" s="9"/>
      <c r="AIU46" s="9"/>
      <c r="AIV46" s="9"/>
      <c r="AIW46" s="9"/>
      <c r="AIX46" s="9"/>
      <c r="AIY46" s="9"/>
      <c r="AIZ46" s="9"/>
      <c r="AJA46" s="9"/>
      <c r="AJB46" s="9"/>
      <c r="AJC46" s="9"/>
      <c r="AJD46" s="9"/>
      <c r="AJE46" s="9"/>
      <c r="AJF46" s="9"/>
      <c r="AJG46" s="9"/>
      <c r="AJH46" s="9"/>
      <c r="AJI46" s="9"/>
      <c r="AJJ46" s="9"/>
      <c r="AJK46" s="9"/>
      <c r="AJL46" s="9"/>
      <c r="AJM46" s="9"/>
      <c r="AJN46" s="9"/>
      <c r="AJO46" s="9"/>
      <c r="AJP46" s="9"/>
      <c r="AJQ46" s="9"/>
      <c r="AJR46" s="9"/>
      <c r="AJS46" s="9"/>
      <c r="AJT46" s="9"/>
      <c r="AJU46" s="9"/>
      <c r="AJV46" s="9"/>
      <c r="AJW46" s="9"/>
      <c r="AJX46" s="9"/>
      <c r="AJY46" s="9"/>
      <c r="AJZ46" s="9"/>
      <c r="AKA46" s="9"/>
      <c r="AKB46" s="9"/>
      <c r="AKC46" s="9"/>
      <c r="AKD46" s="9"/>
      <c r="AKE46" s="9"/>
      <c r="AKF46" s="9"/>
      <c r="AKG46" s="9"/>
      <c r="AKH46" s="9"/>
      <c r="AKI46" s="9"/>
      <c r="AKJ46" s="9"/>
      <c r="AKK46" s="9"/>
      <c r="AKL46" s="9"/>
      <c r="AKM46" s="9"/>
      <c r="AKN46" s="9"/>
      <c r="AKO46" s="9"/>
      <c r="AKP46" s="9"/>
      <c r="AKQ46" s="9"/>
      <c r="AKR46" s="9"/>
      <c r="AKS46" s="9"/>
      <c r="AKT46" s="9"/>
      <c r="AKU46" s="9"/>
      <c r="AKV46" s="9"/>
      <c r="AKW46" s="9"/>
      <c r="AKX46" s="9"/>
      <c r="AKY46" s="9"/>
      <c r="AKZ46" s="9"/>
      <c r="ALA46" s="9"/>
      <c r="ALB46" s="9"/>
      <c r="ALC46" s="9"/>
      <c r="ALD46" s="9"/>
      <c r="ALE46" s="9"/>
      <c r="ALF46" s="9"/>
      <c r="ALG46" s="9"/>
      <c r="ALH46" s="9"/>
      <c r="ALI46" s="9"/>
      <c r="ALJ46" s="9"/>
      <c r="ALK46" s="9"/>
      <c r="ALL46" s="9"/>
      <c r="ALM46" s="9"/>
      <c r="ALN46" s="9"/>
      <c r="ALO46" s="9"/>
      <c r="ALP46" s="9"/>
      <c r="ALQ46" s="9"/>
      <c r="ALR46" s="9"/>
      <c r="ALS46" s="9"/>
      <c r="ALT46" s="9"/>
      <c r="ALU46" s="9"/>
      <c r="ALV46" s="9"/>
      <c r="ALW46" s="9"/>
      <c r="ALX46" s="9"/>
      <c r="ALY46" s="9"/>
      <c r="ALZ46" s="9"/>
      <c r="AMA46" s="9"/>
      <c r="AMB46" s="9"/>
      <c r="AMC46" s="9"/>
      <c r="AMD46" s="9"/>
      <c r="AME46" s="9"/>
      <c r="AMF46" s="9"/>
      <c r="AMG46" s="9"/>
      <c r="AMH46" s="9"/>
      <c r="AMI46" s="9"/>
      <c r="AMJ46" s="9"/>
      <c r="AMK46" s="9"/>
      <c r="AML46" s="9"/>
      <c r="AMM46" s="9"/>
      <c r="AMN46" s="9"/>
      <c r="AMO46" s="9"/>
      <c r="AMP46" s="9"/>
      <c r="AMQ46" s="9"/>
      <c r="AMR46" s="9"/>
      <c r="AMS46" s="9"/>
      <c r="AMT46" s="9"/>
      <c r="AMU46" s="9"/>
      <c r="AMV46" s="9"/>
      <c r="AMW46" s="9"/>
      <c r="AMX46" s="9"/>
      <c r="AMY46" s="9"/>
      <c r="AMZ46" s="9"/>
      <c r="ANA46" s="9"/>
      <c r="ANB46" s="9"/>
      <c r="ANC46" s="9"/>
      <c r="AND46" s="9"/>
      <c r="ANE46" s="9"/>
      <c r="ANF46" s="9"/>
      <c r="ANG46" s="9"/>
      <c r="ANH46" s="9"/>
      <c r="ANI46" s="9"/>
      <c r="ANJ46" s="9"/>
      <c r="ANK46" s="9"/>
      <c r="ANL46" s="9"/>
      <c r="ANM46" s="9"/>
      <c r="ANN46" s="9"/>
      <c r="ANO46" s="9"/>
      <c r="ANP46" s="9"/>
      <c r="ANQ46" s="9"/>
      <c r="ANR46" s="9"/>
      <c r="ANS46" s="9"/>
      <c r="ANT46" s="9"/>
      <c r="ANU46" s="9"/>
      <c r="ANV46" s="9"/>
      <c r="ANW46" s="9"/>
      <c r="ANX46" s="9"/>
      <c r="ANY46" s="9"/>
      <c r="ANZ46" s="9"/>
      <c r="AOA46" s="9"/>
      <c r="AOB46" s="9"/>
      <c r="AOC46" s="9"/>
      <c r="AOD46" s="9"/>
      <c r="AOE46" s="9"/>
      <c r="AOF46" s="9"/>
      <c r="AOG46" s="9"/>
      <c r="AOH46" s="9"/>
      <c r="AOI46" s="9"/>
      <c r="AOJ46" s="9"/>
      <c r="AOK46" s="9"/>
      <c r="AOL46" s="9"/>
      <c r="AOM46" s="9"/>
      <c r="AON46" s="9"/>
      <c r="AOO46" s="9"/>
      <c r="AOP46" s="9"/>
      <c r="AOQ46" s="9"/>
      <c r="AOR46" s="9"/>
      <c r="AOS46" s="9"/>
      <c r="AOT46" s="9"/>
      <c r="AOU46" s="9"/>
      <c r="AOV46" s="9"/>
      <c r="AOW46" s="9"/>
      <c r="AOX46" s="9"/>
      <c r="AOY46" s="9"/>
      <c r="AOZ46" s="9"/>
      <c r="APA46" s="9"/>
      <c r="APB46" s="9"/>
      <c r="APC46" s="9"/>
      <c r="APD46" s="9"/>
      <c r="APE46" s="9"/>
      <c r="APF46" s="9"/>
      <c r="APG46" s="9"/>
      <c r="APH46" s="9"/>
      <c r="API46" s="9"/>
      <c r="APJ46" s="9"/>
      <c r="APK46" s="9"/>
      <c r="APL46" s="9"/>
      <c r="APM46" s="9"/>
      <c r="APN46" s="9"/>
      <c r="APO46" s="9"/>
      <c r="APP46" s="9"/>
      <c r="APQ46" s="9"/>
      <c r="APR46" s="9"/>
      <c r="APS46" s="9"/>
      <c r="APT46" s="9"/>
      <c r="APU46" s="9"/>
      <c r="APV46" s="9"/>
      <c r="APW46" s="9"/>
      <c r="APX46" s="9"/>
      <c r="APY46" s="9"/>
      <c r="APZ46" s="9"/>
      <c r="AQA46" s="9"/>
      <c r="AQB46" s="9"/>
      <c r="AQC46" s="9"/>
      <c r="AQD46" s="9"/>
      <c r="AQE46" s="9"/>
      <c r="AQF46" s="9"/>
      <c r="AQG46" s="9"/>
      <c r="AQH46" s="9"/>
      <c r="AQI46" s="9"/>
      <c r="AQJ46" s="9"/>
      <c r="AQK46" s="9"/>
      <c r="AQL46" s="9"/>
      <c r="AQM46" s="9"/>
      <c r="AQN46" s="9"/>
      <c r="AQO46" s="9"/>
      <c r="AQP46" s="9"/>
      <c r="AQQ46" s="9"/>
      <c r="AQR46" s="9"/>
      <c r="AQS46" s="9"/>
      <c r="AQT46" s="9"/>
      <c r="AQU46" s="9"/>
      <c r="AQV46" s="9"/>
      <c r="AQW46" s="9"/>
      <c r="AQX46" s="9"/>
      <c r="AQY46" s="9"/>
      <c r="AQZ46" s="9"/>
      <c r="ARA46" s="9"/>
      <c r="ARB46" s="9"/>
      <c r="ARC46" s="9"/>
      <c r="ARD46" s="9"/>
      <c r="ARE46" s="9"/>
      <c r="ARF46" s="9"/>
      <c r="ARG46" s="9"/>
      <c r="ARH46" s="9"/>
      <c r="ARI46" s="9"/>
      <c r="ARJ46" s="9"/>
      <c r="ARK46" s="9"/>
      <c r="ARL46" s="9"/>
      <c r="ARM46" s="9"/>
      <c r="ARN46" s="9"/>
      <c r="ARO46" s="9"/>
      <c r="ARP46" s="9"/>
      <c r="ARQ46" s="9"/>
      <c r="ARR46" s="9"/>
      <c r="ARS46" s="9"/>
      <c r="ART46" s="9"/>
      <c r="ARU46" s="9"/>
      <c r="ARV46" s="9"/>
      <c r="ARW46" s="9"/>
      <c r="ARX46" s="9"/>
      <c r="ARY46" s="9"/>
      <c r="ARZ46" s="9"/>
      <c r="ASA46" s="9"/>
      <c r="ASB46" s="9"/>
      <c r="ASC46" s="9"/>
      <c r="ASD46" s="9"/>
      <c r="ASE46" s="9"/>
      <c r="ASF46" s="9"/>
      <c r="ASG46" s="9"/>
      <c r="ASH46" s="9"/>
      <c r="ASI46" s="9"/>
      <c r="ASJ46" s="9"/>
      <c r="ASK46" s="9"/>
      <c r="ASL46" s="9"/>
      <c r="ASM46" s="9"/>
      <c r="ASN46" s="9"/>
      <c r="ASO46" s="9"/>
      <c r="ASP46" s="9"/>
      <c r="ASQ46" s="9"/>
      <c r="ASR46" s="9"/>
      <c r="ASS46" s="9"/>
      <c r="AST46" s="9"/>
      <c r="ASU46" s="9"/>
      <c r="ASV46" s="9"/>
      <c r="ASW46" s="9"/>
      <c r="ASX46" s="9"/>
      <c r="ASY46" s="9"/>
      <c r="ASZ46" s="9"/>
      <c r="ATA46" s="9"/>
      <c r="ATB46" s="9"/>
      <c r="ATC46" s="9"/>
      <c r="ATD46" s="9"/>
      <c r="ATE46" s="9"/>
      <c r="ATF46" s="9"/>
      <c r="ATG46" s="9"/>
      <c r="ATH46" s="9"/>
      <c r="ATI46" s="9"/>
      <c r="ATJ46" s="9"/>
      <c r="ATK46" s="9"/>
      <c r="ATL46" s="9"/>
      <c r="ATM46" s="9"/>
      <c r="ATN46" s="9"/>
      <c r="ATO46" s="9"/>
      <c r="ATP46" s="9"/>
      <c r="ATQ46" s="9"/>
      <c r="ATR46" s="9"/>
      <c r="ATS46" s="9"/>
      <c r="ATT46" s="9"/>
      <c r="ATU46" s="9"/>
      <c r="ATV46" s="9"/>
      <c r="ATW46" s="9"/>
      <c r="ATX46" s="9"/>
      <c r="ATY46" s="9"/>
      <c r="ATZ46" s="9"/>
      <c r="AUA46" s="9"/>
      <c r="AUB46" s="9"/>
      <c r="AUC46" s="9"/>
      <c r="AUD46" s="9"/>
      <c r="AUE46" s="9"/>
      <c r="AUF46" s="9"/>
      <c r="AUG46" s="9"/>
      <c r="AUH46" s="9"/>
      <c r="AUI46" s="9"/>
      <c r="AUJ46" s="9"/>
      <c r="AUK46" s="9"/>
      <c r="AUL46" s="9"/>
      <c r="AUM46" s="9"/>
      <c r="AUN46" s="9"/>
      <c r="AUO46" s="9"/>
      <c r="AUP46" s="9"/>
      <c r="AUQ46" s="9"/>
      <c r="AUR46" s="9"/>
      <c r="AUS46" s="9"/>
      <c r="AUT46" s="9"/>
      <c r="AUU46" s="9"/>
      <c r="AUV46" s="9"/>
      <c r="AUW46" s="9"/>
      <c r="AUX46" s="9"/>
      <c r="AUY46" s="9"/>
      <c r="AUZ46" s="9"/>
      <c r="AVA46" s="9"/>
      <c r="AVB46" s="9"/>
      <c r="AVC46" s="9"/>
      <c r="AVD46" s="9"/>
      <c r="AVE46" s="9"/>
      <c r="AVF46" s="9"/>
      <c r="AVG46" s="9"/>
      <c r="AVH46" s="9"/>
      <c r="AVI46" s="9"/>
      <c r="AVJ46" s="9"/>
      <c r="AVK46" s="9"/>
      <c r="AVL46" s="9"/>
      <c r="AVM46" s="9"/>
      <c r="AVN46" s="9"/>
      <c r="AVO46" s="9"/>
      <c r="AVP46" s="9"/>
      <c r="AVQ46" s="9"/>
      <c r="AVR46" s="9"/>
      <c r="AVS46" s="9"/>
      <c r="AVT46" s="9"/>
      <c r="AVU46" s="9"/>
      <c r="AVV46" s="9"/>
      <c r="AVW46" s="9"/>
      <c r="AVX46" s="9"/>
      <c r="AVY46" s="9"/>
      <c r="AVZ46" s="9"/>
      <c r="AWA46" s="9"/>
      <c r="AWB46" s="9"/>
      <c r="AWC46" s="9"/>
      <c r="AWD46" s="9"/>
      <c r="AWE46" s="9"/>
      <c r="AWF46" s="9"/>
      <c r="AWG46" s="9"/>
      <c r="AWH46" s="9"/>
      <c r="AWI46" s="9"/>
      <c r="AWJ46" s="9"/>
      <c r="AWK46" s="9"/>
      <c r="AWL46" s="9"/>
      <c r="AWM46" s="9"/>
      <c r="AWN46" s="9"/>
      <c r="AWO46" s="9"/>
      <c r="AWP46" s="9"/>
      <c r="AWQ46" s="9"/>
      <c r="AWR46" s="9"/>
      <c r="AWS46" s="9"/>
      <c r="AWT46" s="9"/>
      <c r="AWU46" s="9"/>
      <c r="AWV46" s="9"/>
      <c r="AWW46" s="9"/>
      <c r="AWX46" s="9"/>
      <c r="AWY46" s="9"/>
      <c r="AWZ46" s="9"/>
      <c r="AXA46" s="9"/>
      <c r="AXB46" s="9"/>
      <c r="AXC46" s="9"/>
      <c r="AXD46" s="9"/>
      <c r="AXE46" s="9"/>
      <c r="AXF46" s="9"/>
      <c r="AXG46" s="9"/>
      <c r="AXH46" s="9"/>
      <c r="AXI46" s="9"/>
      <c r="AXJ46" s="9"/>
      <c r="AXK46" s="9"/>
      <c r="AXL46" s="9"/>
      <c r="AXM46" s="9"/>
      <c r="AXN46" s="9"/>
      <c r="AXO46" s="9"/>
      <c r="AXP46" s="9"/>
      <c r="AXQ46" s="9"/>
      <c r="AXR46" s="9"/>
      <c r="AXS46" s="9"/>
      <c r="AXT46" s="9"/>
      <c r="AXU46" s="9"/>
      <c r="AXV46" s="9"/>
      <c r="AXW46" s="9"/>
      <c r="AXX46" s="9"/>
      <c r="AXY46" s="9"/>
      <c r="AXZ46" s="9"/>
      <c r="AYA46" s="9"/>
      <c r="AYB46" s="9"/>
      <c r="AYC46" s="9"/>
      <c r="AYD46" s="9"/>
      <c r="AYE46" s="9"/>
      <c r="AYF46" s="9"/>
      <c r="AYG46" s="9"/>
      <c r="AYH46" s="9"/>
      <c r="AYI46" s="9"/>
      <c r="AYJ46" s="9"/>
      <c r="AYK46" s="9"/>
      <c r="AYL46" s="9"/>
      <c r="AYM46" s="9"/>
      <c r="AYN46" s="9"/>
      <c r="AYO46" s="9"/>
      <c r="AYP46" s="9"/>
      <c r="AYQ46" s="9"/>
      <c r="AYR46" s="9"/>
      <c r="AYS46" s="9"/>
      <c r="AYT46" s="9"/>
      <c r="AYU46" s="9"/>
      <c r="AYV46" s="9"/>
      <c r="AYW46" s="9"/>
      <c r="AYX46" s="9"/>
      <c r="AYY46" s="9"/>
      <c r="AYZ46" s="9"/>
      <c r="AZA46" s="9"/>
      <c r="AZB46" s="9"/>
      <c r="AZC46" s="9"/>
      <c r="AZD46" s="9"/>
      <c r="AZE46" s="9"/>
      <c r="AZF46" s="9"/>
      <c r="AZG46" s="9"/>
      <c r="AZH46" s="9"/>
      <c r="AZI46" s="9"/>
      <c r="AZJ46" s="9"/>
      <c r="AZK46" s="9"/>
      <c r="AZL46" s="9"/>
      <c r="AZM46" s="9"/>
      <c r="AZN46" s="9"/>
      <c r="AZO46" s="9"/>
      <c r="AZP46" s="9"/>
      <c r="AZQ46" s="9"/>
      <c r="AZR46" s="9"/>
      <c r="AZS46" s="9"/>
      <c r="AZT46" s="9"/>
      <c r="AZU46" s="9"/>
      <c r="AZV46" s="9"/>
      <c r="AZW46" s="9"/>
      <c r="AZX46" s="9"/>
      <c r="AZY46" s="9"/>
      <c r="AZZ46" s="9"/>
      <c r="BAA46" s="9"/>
      <c r="BAB46" s="9"/>
      <c r="BAC46" s="9"/>
      <c r="BAD46" s="9"/>
      <c r="BAE46" s="9"/>
      <c r="BAF46" s="9"/>
      <c r="BAG46" s="9"/>
      <c r="BAH46" s="9"/>
      <c r="BAI46" s="9"/>
      <c r="BAJ46" s="9"/>
      <c r="BAK46" s="9"/>
      <c r="BAL46" s="9"/>
      <c r="BAM46" s="9"/>
      <c r="BAN46" s="9"/>
      <c r="BAO46" s="9"/>
      <c r="BAP46" s="9"/>
      <c r="BAQ46" s="9"/>
      <c r="BAR46" s="9"/>
      <c r="BAS46" s="9"/>
      <c r="BAT46" s="9"/>
      <c r="BAU46" s="9"/>
      <c r="BAV46" s="9"/>
      <c r="BAW46" s="9"/>
      <c r="BAX46" s="9"/>
      <c r="BAY46" s="9"/>
      <c r="BAZ46" s="9"/>
      <c r="BBA46" s="9"/>
      <c r="BBB46" s="9"/>
      <c r="BBC46" s="9"/>
      <c r="BBD46" s="9"/>
      <c r="BBE46" s="9"/>
      <c r="BBF46" s="9"/>
      <c r="BBG46" s="9"/>
      <c r="BBH46" s="9"/>
      <c r="BBI46" s="9"/>
      <c r="BBJ46" s="9"/>
      <c r="BBK46" s="9"/>
      <c r="BBL46" s="9"/>
      <c r="BBM46" s="9"/>
      <c r="BBN46" s="9"/>
      <c r="BBO46" s="9"/>
      <c r="BBP46" s="9"/>
      <c r="BBQ46" s="9"/>
      <c r="BBR46" s="9"/>
      <c r="BBS46" s="9"/>
      <c r="BBT46" s="9"/>
      <c r="BBU46" s="9"/>
      <c r="BBV46" s="9"/>
      <c r="BBW46" s="9"/>
      <c r="BBX46" s="9"/>
      <c r="BBY46" s="9"/>
      <c r="BBZ46" s="9"/>
      <c r="BCA46" s="9"/>
      <c r="BCB46" s="9"/>
      <c r="BCC46" s="9"/>
      <c r="BCD46" s="9"/>
      <c r="BCE46" s="9"/>
      <c r="BCF46" s="9"/>
      <c r="BCG46" s="9"/>
      <c r="BCH46" s="9"/>
      <c r="BCI46" s="9"/>
      <c r="BCJ46" s="9"/>
      <c r="BCK46" s="9"/>
      <c r="BCL46" s="9"/>
      <c r="BCM46" s="9"/>
      <c r="BCN46" s="9"/>
      <c r="BCO46" s="9"/>
      <c r="BCP46" s="9"/>
      <c r="BCQ46" s="9"/>
      <c r="BCR46" s="9"/>
      <c r="BCS46" s="9"/>
      <c r="BCT46" s="9"/>
      <c r="BCU46" s="9"/>
      <c r="BCV46" s="9"/>
      <c r="BCW46" s="9"/>
      <c r="BCX46" s="9"/>
      <c r="BCY46" s="9"/>
      <c r="BCZ46" s="9"/>
      <c r="BDA46" s="9"/>
      <c r="BDB46" s="9"/>
      <c r="BDC46" s="9"/>
      <c r="BDD46" s="9"/>
      <c r="BDE46" s="9"/>
      <c r="BDF46" s="9"/>
      <c r="BDG46" s="9"/>
      <c r="BDH46" s="9"/>
      <c r="BDI46" s="9"/>
      <c r="BDJ46" s="9"/>
      <c r="BDK46" s="9"/>
      <c r="BDL46" s="9"/>
      <c r="BDM46" s="9"/>
      <c r="BDN46" s="9"/>
      <c r="BDO46" s="9"/>
      <c r="BDP46" s="9"/>
      <c r="BDQ46" s="9"/>
      <c r="BDR46" s="9"/>
      <c r="BDS46" s="9"/>
      <c r="BDT46" s="9"/>
      <c r="BDU46" s="9"/>
      <c r="BDV46" s="9"/>
      <c r="BDW46" s="9"/>
      <c r="BDX46" s="9"/>
      <c r="BDY46" s="9"/>
      <c r="BDZ46" s="9"/>
      <c r="BEA46" s="9"/>
      <c r="BEB46" s="9"/>
      <c r="BEC46" s="9"/>
      <c r="BED46" s="9"/>
      <c r="BEE46" s="9"/>
      <c r="BEF46" s="9"/>
      <c r="BEG46" s="9"/>
      <c r="BEH46" s="9"/>
      <c r="BEI46" s="9"/>
      <c r="BEJ46" s="9"/>
      <c r="BEK46" s="9"/>
      <c r="BEL46" s="9"/>
      <c r="BEM46" s="9"/>
      <c r="BEN46" s="9"/>
      <c r="BEO46" s="9"/>
      <c r="BEP46" s="9"/>
      <c r="BEQ46" s="9"/>
      <c r="BER46" s="9"/>
      <c r="BES46" s="9"/>
      <c r="BET46" s="9"/>
      <c r="BEU46" s="9"/>
      <c r="BEV46" s="9"/>
      <c r="BEW46" s="9"/>
      <c r="BEX46" s="9"/>
      <c r="BEY46" s="9"/>
      <c r="BEZ46" s="9"/>
      <c r="BFA46" s="9"/>
      <c r="BFB46" s="9"/>
      <c r="BFC46" s="9"/>
      <c r="BFD46" s="9"/>
      <c r="BFE46" s="9"/>
      <c r="BFF46" s="9"/>
      <c r="BFG46" s="9"/>
      <c r="BFH46" s="9"/>
      <c r="BFI46" s="9"/>
      <c r="BFJ46" s="9"/>
      <c r="BFK46" s="9"/>
      <c r="BFL46" s="9"/>
      <c r="BFM46" s="9"/>
      <c r="BFN46" s="9"/>
      <c r="BFO46" s="9"/>
      <c r="BFP46" s="9"/>
      <c r="BFQ46" s="9"/>
      <c r="BFR46" s="9"/>
      <c r="BFS46" s="9"/>
      <c r="BFT46" s="9"/>
      <c r="BFU46" s="9"/>
      <c r="BFV46" s="9"/>
      <c r="BFW46" s="9"/>
      <c r="BFX46" s="9"/>
      <c r="BFY46" s="9"/>
      <c r="BFZ46" s="9"/>
      <c r="BGA46" s="9"/>
      <c r="BGB46" s="9"/>
      <c r="BGC46" s="9"/>
      <c r="BGD46" s="9"/>
      <c r="BGE46" s="9"/>
      <c r="BGF46" s="9"/>
      <c r="BGG46" s="9"/>
      <c r="BGH46" s="9"/>
      <c r="BGI46" s="9"/>
      <c r="BGJ46" s="9"/>
      <c r="BGK46" s="9"/>
      <c r="BGL46" s="9"/>
      <c r="BGM46" s="9"/>
      <c r="BGN46" s="9"/>
      <c r="BGO46" s="9"/>
      <c r="BGP46" s="9"/>
      <c r="BGQ46" s="9"/>
      <c r="BGR46" s="9"/>
      <c r="BGS46" s="9"/>
      <c r="BGT46" s="9"/>
      <c r="BGU46" s="9"/>
      <c r="BGV46" s="9"/>
      <c r="BGW46" s="9"/>
      <c r="BGX46" s="9"/>
      <c r="BGY46" s="9"/>
      <c r="BGZ46" s="9"/>
      <c r="BHA46" s="9"/>
      <c r="BHB46" s="9"/>
      <c r="BHC46" s="9"/>
      <c r="BHD46" s="9"/>
      <c r="BHE46" s="9"/>
      <c r="BHF46" s="9"/>
      <c r="BHG46" s="9"/>
      <c r="BHH46" s="9"/>
      <c r="BHI46" s="9"/>
      <c r="BHJ46" s="9"/>
      <c r="BHK46" s="9"/>
      <c r="BHL46" s="9"/>
      <c r="BHM46" s="9"/>
      <c r="BHN46" s="9"/>
      <c r="BHO46" s="9"/>
      <c r="BHP46" s="9"/>
      <c r="BHQ46" s="9"/>
      <c r="BHR46" s="9"/>
      <c r="BHS46" s="9"/>
      <c r="BHT46" s="9"/>
      <c r="BHU46" s="9"/>
      <c r="BHV46" s="9"/>
      <c r="BHW46" s="9"/>
      <c r="BHX46" s="9"/>
      <c r="BHY46" s="9"/>
      <c r="BHZ46" s="9"/>
      <c r="BIA46" s="9"/>
      <c r="BIB46" s="9"/>
      <c r="BIC46" s="9"/>
      <c r="BID46" s="9"/>
      <c r="BIE46" s="9"/>
      <c r="BIF46" s="9"/>
      <c r="BIG46" s="9"/>
      <c r="BIH46" s="9"/>
      <c r="BII46" s="9"/>
      <c r="BIJ46" s="9"/>
      <c r="BIK46" s="9"/>
      <c r="BIL46" s="9"/>
      <c r="BIM46" s="9"/>
      <c r="BIN46" s="9"/>
      <c r="BIO46" s="9"/>
      <c r="BIP46" s="9"/>
      <c r="BIQ46" s="9"/>
      <c r="BIR46" s="9"/>
      <c r="BIS46" s="9"/>
      <c r="BIT46" s="9"/>
      <c r="BIU46" s="9"/>
      <c r="BIV46" s="9"/>
      <c r="BIW46" s="9"/>
      <c r="BIX46" s="9"/>
      <c r="BIY46" s="9"/>
      <c r="BIZ46" s="9"/>
      <c r="BJA46" s="9"/>
      <c r="BJB46" s="9"/>
      <c r="BJC46" s="9"/>
      <c r="BJD46" s="9"/>
      <c r="BJE46" s="9"/>
      <c r="BJF46" s="9"/>
      <c r="BJG46" s="9"/>
      <c r="BJH46" s="9"/>
      <c r="BJI46" s="9"/>
      <c r="BJJ46" s="9"/>
      <c r="BJK46" s="9"/>
      <c r="BJL46" s="9"/>
      <c r="BJM46" s="9"/>
      <c r="BJN46" s="9"/>
      <c r="BJO46" s="9"/>
      <c r="BJP46" s="9"/>
      <c r="BJQ46" s="9"/>
      <c r="BJR46" s="9"/>
      <c r="BJS46" s="9"/>
      <c r="BJT46" s="9"/>
      <c r="BJU46" s="9"/>
      <c r="BJV46" s="9"/>
      <c r="BJW46" s="9"/>
      <c r="BJX46" s="9"/>
      <c r="BJY46" s="9"/>
      <c r="BJZ46" s="9"/>
      <c r="BKA46" s="9"/>
      <c r="BKB46" s="9"/>
      <c r="BKC46" s="9"/>
      <c r="BKD46" s="9"/>
      <c r="BKE46" s="9"/>
      <c r="BKF46" s="9"/>
      <c r="BKG46" s="9"/>
      <c r="BKH46" s="9"/>
      <c r="BKI46" s="9"/>
      <c r="BKJ46" s="9"/>
      <c r="BKK46" s="9"/>
      <c r="BKL46" s="9"/>
      <c r="BKM46" s="9"/>
      <c r="BKN46" s="9"/>
      <c r="BKO46" s="9"/>
      <c r="BKP46" s="9"/>
      <c r="BKQ46" s="9"/>
      <c r="BKR46" s="9"/>
      <c r="BKS46" s="9"/>
      <c r="BKT46" s="9"/>
      <c r="BKU46" s="9"/>
      <c r="BKV46" s="9"/>
      <c r="BKW46" s="9"/>
      <c r="BKX46" s="9"/>
      <c r="BKY46" s="9"/>
      <c r="BKZ46" s="9"/>
      <c r="BLA46" s="9"/>
      <c r="BLB46" s="9"/>
      <c r="BLC46" s="9"/>
      <c r="BLD46" s="9"/>
      <c r="BLE46" s="9"/>
      <c r="BLF46" s="9"/>
      <c r="BLG46" s="9"/>
      <c r="BLH46" s="9"/>
      <c r="BLI46" s="9"/>
      <c r="BLJ46" s="9"/>
      <c r="BLK46" s="9"/>
      <c r="BLL46" s="9"/>
      <c r="BLM46" s="9"/>
      <c r="BLN46" s="9"/>
      <c r="BLO46" s="9"/>
      <c r="BLP46" s="9"/>
      <c r="BLQ46" s="9"/>
      <c r="BLR46" s="9"/>
      <c r="BLS46" s="9"/>
      <c r="BLT46" s="9"/>
      <c r="BLU46" s="9"/>
      <c r="BLV46" s="9"/>
      <c r="BLW46" s="9"/>
      <c r="BLX46" s="9"/>
      <c r="BLY46" s="9"/>
      <c r="BLZ46" s="9"/>
      <c r="BMA46" s="9"/>
      <c r="BMB46" s="9"/>
      <c r="BMC46" s="9"/>
      <c r="BMD46" s="9"/>
      <c r="BME46" s="9"/>
      <c r="BMF46" s="9"/>
      <c r="BMG46" s="9"/>
      <c r="BMH46" s="9"/>
      <c r="BMI46" s="9"/>
      <c r="BMJ46" s="9"/>
      <c r="BMK46" s="9"/>
      <c r="BML46" s="9"/>
      <c r="BMM46" s="9"/>
      <c r="BMN46" s="9"/>
      <c r="BMO46" s="9"/>
      <c r="BMP46" s="9"/>
      <c r="BMQ46" s="9"/>
      <c r="BMR46" s="9"/>
      <c r="BMS46" s="9"/>
      <c r="BMT46" s="9"/>
      <c r="BMU46" s="9"/>
      <c r="BMV46" s="9"/>
      <c r="BMW46" s="9"/>
      <c r="BMX46" s="9"/>
      <c r="BMY46" s="9"/>
      <c r="BMZ46" s="9"/>
      <c r="BNA46" s="9"/>
      <c r="BNB46" s="9"/>
      <c r="BNC46" s="9"/>
      <c r="BND46" s="9"/>
      <c r="BNE46" s="9"/>
      <c r="BNF46" s="9"/>
      <c r="BNG46" s="9"/>
      <c r="BNH46" s="9"/>
      <c r="BNI46" s="9"/>
      <c r="BNJ46" s="9"/>
      <c r="BNK46" s="9"/>
      <c r="BNL46" s="9"/>
      <c r="BNM46" s="9"/>
      <c r="BNN46" s="9"/>
      <c r="BNO46" s="9"/>
      <c r="BNP46" s="9"/>
      <c r="BNQ46" s="9"/>
      <c r="BNR46" s="9"/>
      <c r="BNS46" s="9"/>
      <c r="BNT46" s="9"/>
      <c r="BNU46" s="9"/>
      <c r="BNV46" s="9"/>
      <c r="BNW46" s="9"/>
      <c r="BNX46" s="9"/>
      <c r="BNY46" s="9"/>
      <c r="BNZ46" s="9"/>
      <c r="BOA46" s="9"/>
      <c r="BOB46" s="9"/>
      <c r="BOC46" s="9"/>
      <c r="BOD46" s="9"/>
      <c r="BOE46" s="9"/>
      <c r="BOF46" s="9"/>
      <c r="BOG46" s="9"/>
      <c r="BOH46" s="9"/>
      <c r="BOI46" s="9"/>
      <c r="BOJ46" s="9"/>
      <c r="BOK46" s="9"/>
      <c r="BOL46" s="9"/>
      <c r="BOM46" s="9"/>
      <c r="BON46" s="9"/>
      <c r="BOO46" s="9"/>
      <c r="BOP46" s="9"/>
      <c r="BOQ46" s="9"/>
      <c r="BOR46" s="9"/>
      <c r="BOS46" s="9"/>
      <c r="BOT46" s="9"/>
      <c r="BOU46" s="9"/>
      <c r="BOV46" s="9"/>
      <c r="BOW46" s="9"/>
      <c r="BOX46" s="9"/>
      <c r="BOY46" s="9"/>
      <c r="BOZ46" s="9"/>
      <c r="BPA46" s="9"/>
      <c r="BPB46" s="9"/>
      <c r="BPC46" s="9"/>
      <c r="BPD46" s="9"/>
      <c r="BPE46" s="9"/>
      <c r="BPF46" s="9"/>
      <c r="BPG46" s="9"/>
      <c r="BPH46" s="9"/>
      <c r="BPI46" s="9"/>
      <c r="BPJ46" s="9"/>
      <c r="BPK46" s="9"/>
      <c r="BPL46" s="9"/>
      <c r="BPM46" s="9"/>
      <c r="BPN46" s="9"/>
      <c r="BPO46" s="9"/>
      <c r="BPP46" s="9"/>
      <c r="BPQ46" s="9"/>
      <c r="BPR46" s="9"/>
      <c r="BPS46" s="9"/>
      <c r="BPT46" s="9"/>
      <c r="BPU46" s="9"/>
      <c r="BPV46" s="9"/>
      <c r="BPW46" s="9"/>
      <c r="BPX46" s="9"/>
      <c r="BPY46" s="9"/>
      <c r="BPZ46" s="9"/>
      <c r="BQA46" s="9"/>
      <c r="BQB46" s="9"/>
      <c r="BQC46" s="9"/>
      <c r="BQD46" s="9"/>
      <c r="BQE46" s="9"/>
      <c r="BQF46" s="9"/>
      <c r="BQG46" s="9"/>
      <c r="BQH46" s="9"/>
      <c r="BQI46" s="9"/>
      <c r="BQJ46" s="9"/>
      <c r="BQK46" s="9"/>
      <c r="BQL46" s="9"/>
      <c r="BQM46" s="9"/>
      <c r="BQN46" s="9"/>
      <c r="BQO46" s="9"/>
      <c r="BQP46" s="9"/>
      <c r="BQQ46" s="9"/>
      <c r="BQR46" s="9"/>
      <c r="BQS46" s="9"/>
      <c r="BQT46" s="9"/>
      <c r="BQU46" s="9"/>
      <c r="BQV46" s="9"/>
      <c r="BQW46" s="9"/>
      <c r="BQX46" s="9"/>
      <c r="BQY46" s="9"/>
      <c r="BQZ46" s="9"/>
      <c r="BRA46" s="9"/>
      <c r="BRB46" s="9"/>
      <c r="BRC46" s="9"/>
      <c r="BRD46" s="9"/>
      <c r="BRE46" s="9"/>
      <c r="BRF46" s="9"/>
      <c r="BRG46" s="9"/>
      <c r="BRH46" s="9"/>
      <c r="BRI46" s="9"/>
      <c r="BRJ46" s="9"/>
      <c r="BRK46" s="9"/>
      <c r="BRL46" s="9"/>
      <c r="BRM46" s="9"/>
      <c r="BRN46" s="9"/>
      <c r="BRO46" s="9"/>
      <c r="BRP46" s="9"/>
      <c r="BRQ46" s="9"/>
      <c r="BRR46" s="9"/>
      <c r="BRS46" s="9"/>
      <c r="BRT46" s="9"/>
      <c r="BRU46" s="9"/>
      <c r="BRV46" s="9"/>
      <c r="BRW46" s="9"/>
      <c r="BRX46" s="9"/>
      <c r="BRY46" s="9"/>
      <c r="BRZ46" s="9"/>
      <c r="BSA46" s="9"/>
      <c r="BSB46" s="9"/>
      <c r="BSC46" s="9"/>
      <c r="BSD46" s="9"/>
      <c r="BSE46" s="9"/>
      <c r="BSF46" s="9"/>
      <c r="BSG46" s="9"/>
      <c r="BSH46" s="9"/>
      <c r="BSI46" s="9"/>
      <c r="BSJ46" s="9"/>
      <c r="BSK46" s="9"/>
      <c r="BSL46" s="9"/>
      <c r="BSM46" s="9"/>
      <c r="BSN46" s="9"/>
      <c r="BSO46" s="9"/>
      <c r="BSP46" s="9"/>
      <c r="BSQ46" s="9"/>
      <c r="BSR46" s="9"/>
      <c r="BSS46" s="9"/>
      <c r="BST46" s="9"/>
      <c r="BSU46" s="9"/>
      <c r="BSV46" s="9"/>
      <c r="BSW46" s="9"/>
      <c r="BSX46" s="9"/>
      <c r="BSY46" s="9"/>
      <c r="BSZ46" s="9"/>
      <c r="BTA46" s="9"/>
      <c r="BTB46" s="9"/>
      <c r="BTC46" s="9"/>
      <c r="BTD46" s="9"/>
      <c r="BTE46" s="9"/>
      <c r="BTF46" s="9"/>
      <c r="BTG46" s="9"/>
      <c r="BTH46" s="9"/>
      <c r="BTI46" s="9"/>
      <c r="BTJ46" s="9"/>
      <c r="BTK46" s="9"/>
      <c r="BTL46" s="9"/>
      <c r="BTM46" s="9"/>
      <c r="BTN46" s="9"/>
      <c r="BTO46" s="9"/>
      <c r="BTP46" s="9"/>
      <c r="BTQ46" s="9"/>
      <c r="BTR46" s="9"/>
      <c r="BTS46" s="9"/>
      <c r="BTT46" s="9"/>
      <c r="BTU46" s="9"/>
      <c r="BTV46" s="9"/>
      <c r="BTW46" s="9"/>
      <c r="BTX46" s="9"/>
      <c r="BTY46" s="9"/>
      <c r="BTZ46" s="9"/>
      <c r="BUA46" s="9"/>
      <c r="BUB46" s="9"/>
      <c r="BUC46" s="9"/>
      <c r="BUD46" s="9"/>
      <c r="BUE46" s="9"/>
      <c r="BUF46" s="9"/>
      <c r="BUG46" s="9"/>
      <c r="BUH46" s="9"/>
      <c r="BUI46" s="9"/>
      <c r="BUJ46" s="9"/>
      <c r="BUK46" s="9"/>
      <c r="BUL46" s="9"/>
      <c r="BUM46" s="9"/>
      <c r="BUN46" s="9"/>
      <c r="BUO46" s="9"/>
      <c r="BUP46" s="9"/>
      <c r="BUQ46" s="9"/>
      <c r="BUR46" s="9"/>
      <c r="BUS46" s="9"/>
      <c r="BUT46" s="9"/>
      <c r="BUU46" s="9"/>
      <c r="BUV46" s="9"/>
      <c r="BUW46" s="9"/>
      <c r="BUX46" s="9"/>
      <c r="BUY46" s="9"/>
      <c r="BUZ46" s="9"/>
      <c r="BVA46" s="9"/>
      <c r="BVB46" s="9"/>
      <c r="BVC46" s="9"/>
      <c r="BVD46" s="9"/>
      <c r="BVE46" s="9"/>
      <c r="BVF46" s="9"/>
      <c r="BVG46" s="9"/>
      <c r="BVH46" s="9"/>
      <c r="BVI46" s="9"/>
      <c r="BVJ46" s="9"/>
      <c r="BVK46" s="9"/>
      <c r="BVL46" s="9"/>
      <c r="BVM46" s="9"/>
      <c r="BVN46" s="9"/>
      <c r="BVO46" s="9"/>
      <c r="BVP46" s="9"/>
      <c r="BVQ46" s="9"/>
      <c r="BVR46" s="9"/>
      <c r="BVS46" s="9"/>
      <c r="BVT46" s="9"/>
      <c r="BVU46" s="9"/>
      <c r="BVV46" s="9"/>
      <c r="BVW46" s="9"/>
      <c r="BVX46" s="9"/>
      <c r="BVY46" s="9"/>
      <c r="BVZ46" s="9"/>
      <c r="BWA46" s="9"/>
      <c r="BWB46" s="9"/>
      <c r="BWC46" s="9"/>
      <c r="BWD46" s="9"/>
      <c r="BWE46" s="9"/>
      <c r="BWF46" s="9"/>
      <c r="BWG46" s="9"/>
      <c r="BWH46" s="9"/>
      <c r="BWI46" s="9"/>
      <c r="BWJ46" s="9"/>
      <c r="BWK46" s="9"/>
      <c r="BWL46" s="9"/>
      <c r="BWM46" s="9"/>
      <c r="BWN46" s="9"/>
      <c r="BWO46" s="9"/>
      <c r="BWP46" s="9"/>
      <c r="BWQ46" s="9"/>
      <c r="BWR46" s="9"/>
      <c r="BWS46" s="9"/>
      <c r="BWT46" s="9"/>
      <c r="BWU46" s="9"/>
      <c r="BWV46" s="9"/>
      <c r="BWW46" s="9"/>
      <c r="BWX46" s="9"/>
      <c r="BWY46" s="9"/>
      <c r="BWZ46" s="9"/>
      <c r="BXA46" s="9"/>
      <c r="BXB46" s="9"/>
      <c r="BXC46" s="9"/>
      <c r="BXD46" s="9"/>
      <c r="BXE46" s="9"/>
      <c r="BXF46" s="9"/>
      <c r="BXG46" s="9"/>
      <c r="BXH46" s="9"/>
      <c r="BXI46" s="9"/>
      <c r="BXJ46" s="9"/>
      <c r="BXK46" s="9"/>
      <c r="BXL46" s="9"/>
      <c r="BXM46" s="9"/>
      <c r="BXN46" s="9"/>
      <c r="BXO46" s="9"/>
      <c r="BXP46" s="9"/>
      <c r="BXQ46" s="9"/>
      <c r="BXR46" s="9"/>
      <c r="BXS46" s="9"/>
      <c r="BXT46" s="9"/>
      <c r="BXU46" s="9"/>
      <c r="BXV46" s="9"/>
      <c r="BXW46" s="9"/>
      <c r="BXX46" s="9"/>
      <c r="BXY46" s="9"/>
      <c r="BXZ46" s="9"/>
      <c r="BYA46" s="9"/>
      <c r="BYB46" s="9"/>
      <c r="BYC46" s="9"/>
      <c r="BYD46" s="9"/>
      <c r="BYE46" s="9"/>
      <c r="BYF46" s="9"/>
      <c r="BYG46" s="9"/>
      <c r="BYH46" s="9"/>
      <c r="BYI46" s="9"/>
      <c r="BYJ46" s="9"/>
      <c r="BYK46" s="9"/>
      <c r="BYL46" s="9"/>
      <c r="BYM46" s="9"/>
      <c r="BYN46" s="9"/>
      <c r="BYO46" s="9"/>
      <c r="BYP46" s="9"/>
      <c r="BYQ46" s="9"/>
      <c r="BYR46" s="9"/>
      <c r="BYS46" s="9"/>
      <c r="BYT46" s="9"/>
      <c r="BYU46" s="9"/>
      <c r="BYV46" s="9"/>
      <c r="BYW46" s="9"/>
      <c r="BYX46" s="9"/>
      <c r="BYY46" s="9"/>
      <c r="BYZ46" s="9"/>
      <c r="BZA46" s="9"/>
      <c r="BZB46" s="9"/>
      <c r="BZC46" s="9"/>
      <c r="BZD46" s="9"/>
      <c r="BZE46" s="9"/>
      <c r="BZF46" s="9"/>
      <c r="BZG46" s="9"/>
      <c r="BZH46" s="9"/>
      <c r="BZI46" s="9"/>
      <c r="BZJ46" s="9"/>
      <c r="BZK46" s="9"/>
      <c r="BZL46" s="9"/>
      <c r="BZM46" s="9"/>
      <c r="BZN46" s="9"/>
      <c r="BZO46" s="9"/>
      <c r="BZP46" s="9"/>
      <c r="BZQ46" s="9"/>
      <c r="BZR46" s="9"/>
      <c r="BZS46" s="9"/>
      <c r="BZT46" s="9"/>
      <c r="BZU46" s="9"/>
      <c r="BZV46" s="9"/>
      <c r="BZW46" s="9"/>
      <c r="BZX46" s="9"/>
      <c r="BZY46" s="9"/>
      <c r="BZZ46" s="9"/>
      <c r="CAA46" s="9"/>
      <c r="CAB46" s="9"/>
      <c r="CAC46" s="9"/>
      <c r="CAD46" s="9"/>
      <c r="CAE46" s="9"/>
      <c r="CAF46" s="9"/>
      <c r="CAG46" s="9"/>
      <c r="CAH46" s="9"/>
      <c r="CAI46" s="9"/>
      <c r="CAJ46" s="9"/>
      <c r="CAK46" s="9"/>
      <c r="CAL46" s="9"/>
      <c r="CAM46" s="9"/>
      <c r="CAN46" s="9"/>
      <c r="CAO46" s="9"/>
      <c r="CAP46" s="9"/>
      <c r="CAQ46" s="9"/>
      <c r="CAR46" s="9"/>
      <c r="CAS46" s="9"/>
      <c r="CAT46" s="9"/>
      <c r="CAU46" s="9"/>
      <c r="CAV46" s="9"/>
      <c r="CAW46" s="9"/>
      <c r="CAX46" s="9"/>
      <c r="CAY46" s="9"/>
      <c r="CAZ46" s="9"/>
      <c r="CBA46" s="9"/>
      <c r="CBB46" s="9"/>
      <c r="CBC46" s="9"/>
      <c r="CBD46" s="9"/>
      <c r="CBE46" s="9"/>
      <c r="CBF46" s="9"/>
      <c r="CBG46" s="9"/>
      <c r="CBH46" s="9"/>
      <c r="CBI46" s="9"/>
      <c r="CBJ46" s="9"/>
      <c r="CBK46" s="9"/>
      <c r="CBL46" s="9"/>
      <c r="CBM46" s="9"/>
      <c r="CBN46" s="9"/>
      <c r="CBO46" s="9"/>
      <c r="CBP46" s="9"/>
      <c r="CBQ46" s="9"/>
      <c r="CBR46" s="9"/>
      <c r="CBS46" s="9"/>
      <c r="CBT46" s="9"/>
      <c r="CBU46" s="9"/>
      <c r="CBV46" s="9"/>
      <c r="CBW46" s="9"/>
      <c r="CBX46" s="9"/>
      <c r="CBY46" s="9"/>
      <c r="CBZ46" s="9"/>
      <c r="CCA46" s="9"/>
      <c r="CCB46" s="9"/>
      <c r="CCC46" s="9"/>
      <c r="CCD46" s="9"/>
      <c r="CCE46" s="9"/>
      <c r="CCF46" s="9"/>
      <c r="CCG46" s="9"/>
      <c r="CCH46" s="9"/>
      <c r="CCI46" s="9"/>
      <c r="CCJ46" s="9"/>
      <c r="CCK46" s="9"/>
      <c r="CCL46" s="9"/>
      <c r="CCM46" s="9"/>
      <c r="CCN46" s="9"/>
      <c r="CCO46" s="9"/>
      <c r="CCP46" s="9"/>
      <c r="CCQ46" s="9"/>
      <c r="CCR46" s="9"/>
      <c r="CCS46" s="9"/>
      <c r="CCT46" s="9"/>
      <c r="CCU46" s="9"/>
      <c r="CCV46" s="9"/>
      <c r="CCW46" s="9"/>
      <c r="CCX46" s="9"/>
      <c r="CCY46" s="9"/>
      <c r="CCZ46" s="9"/>
      <c r="CDA46" s="9"/>
      <c r="CDB46" s="9"/>
      <c r="CDC46" s="9"/>
      <c r="CDD46" s="9"/>
      <c r="CDE46" s="9"/>
      <c r="CDF46" s="9"/>
      <c r="CDG46" s="9"/>
      <c r="CDH46" s="9"/>
      <c r="CDI46" s="9"/>
      <c r="CDJ46" s="9"/>
      <c r="CDK46" s="9"/>
      <c r="CDL46" s="9"/>
      <c r="CDM46" s="9"/>
      <c r="CDN46" s="9"/>
      <c r="CDO46" s="9"/>
      <c r="CDP46" s="9"/>
      <c r="CDQ46" s="9"/>
      <c r="CDR46" s="9"/>
      <c r="CDS46" s="9"/>
      <c r="CDT46" s="9"/>
      <c r="CDU46" s="9"/>
      <c r="CDV46" s="9"/>
      <c r="CDW46" s="9"/>
      <c r="CDX46" s="9"/>
      <c r="CDY46" s="9"/>
      <c r="CDZ46" s="9"/>
      <c r="CEA46" s="9"/>
      <c r="CEB46" s="9"/>
      <c r="CEC46" s="9"/>
      <c r="CED46" s="9"/>
      <c r="CEE46" s="9"/>
      <c r="CEF46" s="9"/>
      <c r="CEG46" s="9"/>
      <c r="CEH46" s="9"/>
      <c r="CEI46" s="9"/>
      <c r="CEJ46" s="9"/>
      <c r="CEK46" s="9"/>
      <c r="CEL46" s="9"/>
      <c r="CEM46" s="9"/>
      <c r="CEN46" s="9"/>
      <c r="CEO46" s="9"/>
      <c r="CEP46" s="9"/>
      <c r="CEQ46" s="9"/>
      <c r="CER46" s="9"/>
      <c r="CES46" s="9"/>
      <c r="CET46" s="9"/>
      <c r="CEU46" s="9"/>
      <c r="CEV46" s="9"/>
      <c r="CEW46" s="9"/>
      <c r="CEX46" s="9"/>
      <c r="CEY46" s="9"/>
      <c r="CEZ46" s="9"/>
      <c r="CFA46" s="9"/>
      <c r="CFB46" s="9"/>
      <c r="CFC46" s="9"/>
      <c r="CFD46" s="9"/>
      <c r="CFE46" s="9"/>
      <c r="CFF46" s="9"/>
      <c r="CFG46" s="9"/>
      <c r="CFH46" s="9"/>
      <c r="CFI46" s="9"/>
      <c r="CFJ46" s="9"/>
      <c r="CFK46" s="9"/>
      <c r="CFL46" s="9"/>
      <c r="CFM46" s="9"/>
      <c r="CFN46" s="9"/>
      <c r="CFO46" s="9"/>
      <c r="CFP46" s="9"/>
      <c r="CFQ46" s="9"/>
      <c r="CFR46" s="9"/>
      <c r="CFS46" s="9"/>
      <c r="CFT46" s="9"/>
      <c r="CFU46" s="9"/>
      <c r="CFV46" s="9"/>
      <c r="CFW46" s="9"/>
      <c r="CFX46" s="9"/>
      <c r="CFY46" s="9"/>
      <c r="CFZ46" s="9"/>
      <c r="CGA46" s="9"/>
      <c r="CGB46" s="9"/>
      <c r="CGC46" s="9"/>
      <c r="CGD46" s="9"/>
      <c r="CGE46" s="9"/>
      <c r="CGF46" s="9"/>
      <c r="CGG46" s="9"/>
      <c r="CGH46" s="9"/>
      <c r="CGI46" s="9"/>
      <c r="CGJ46" s="9"/>
      <c r="CGK46" s="9"/>
      <c r="CGL46" s="9"/>
      <c r="CGM46" s="9"/>
      <c r="CGN46" s="9"/>
      <c r="CGO46" s="9"/>
      <c r="CGP46" s="9"/>
      <c r="CGQ46" s="9"/>
      <c r="CGR46" s="9"/>
      <c r="CGS46" s="9"/>
      <c r="CGT46" s="9"/>
      <c r="CGU46" s="9"/>
      <c r="CGV46" s="9"/>
      <c r="CGW46" s="9"/>
      <c r="CGX46" s="9"/>
      <c r="CGY46" s="9"/>
      <c r="CGZ46" s="9"/>
      <c r="CHA46" s="9"/>
      <c r="CHB46" s="9"/>
      <c r="CHC46" s="9"/>
      <c r="CHD46" s="9"/>
      <c r="CHE46" s="9"/>
      <c r="CHF46" s="9"/>
      <c r="CHG46" s="9"/>
      <c r="CHH46" s="9"/>
      <c r="CHI46" s="9"/>
      <c r="CHJ46" s="9"/>
      <c r="CHK46" s="9"/>
      <c r="CHL46" s="9"/>
      <c r="CHM46" s="9"/>
      <c r="CHN46" s="9"/>
      <c r="CHO46" s="9"/>
      <c r="CHP46" s="9"/>
      <c r="CHQ46" s="9"/>
      <c r="CHR46" s="9"/>
      <c r="CHS46" s="9"/>
      <c r="CHT46" s="9"/>
      <c r="CHU46" s="9"/>
      <c r="CHV46" s="9"/>
      <c r="CHW46" s="9"/>
      <c r="CHX46" s="9"/>
      <c r="CHY46" s="9"/>
      <c r="CHZ46" s="9"/>
      <c r="CIA46" s="9"/>
      <c r="CIB46" s="9"/>
      <c r="CIC46" s="9"/>
      <c r="CID46" s="9"/>
      <c r="CIE46" s="9"/>
      <c r="CIF46" s="9"/>
      <c r="CIG46" s="9"/>
      <c r="CIH46" s="9"/>
      <c r="CII46" s="9"/>
      <c r="CIJ46" s="9"/>
      <c r="CIK46" s="9"/>
      <c r="CIL46" s="9"/>
      <c r="CIM46" s="9"/>
      <c r="CIN46" s="9"/>
      <c r="CIO46" s="9"/>
      <c r="CIP46" s="9"/>
      <c r="CIQ46" s="9"/>
      <c r="CIR46" s="9"/>
      <c r="CIS46" s="9"/>
      <c r="CIT46" s="9"/>
      <c r="CIU46" s="9"/>
      <c r="CIV46" s="9"/>
      <c r="CIW46" s="9"/>
      <c r="CIX46" s="9"/>
      <c r="CIY46" s="9"/>
      <c r="CIZ46" s="9"/>
      <c r="CJA46" s="9"/>
      <c r="CJB46" s="9"/>
      <c r="CJC46" s="9"/>
      <c r="CJD46" s="9"/>
      <c r="CJE46" s="9"/>
      <c r="CJF46" s="9"/>
      <c r="CJG46" s="9"/>
      <c r="CJH46" s="9"/>
      <c r="CJI46" s="9"/>
      <c r="CJJ46" s="9"/>
      <c r="CJK46" s="9"/>
      <c r="CJL46" s="9"/>
      <c r="CJM46" s="9"/>
      <c r="CJN46" s="9"/>
      <c r="CJO46" s="9"/>
      <c r="CJP46" s="9"/>
      <c r="CJQ46" s="9"/>
      <c r="CJR46" s="9"/>
      <c r="CJS46" s="9"/>
      <c r="CJT46" s="9"/>
      <c r="CJU46" s="9"/>
      <c r="CJV46" s="9"/>
      <c r="CJW46" s="9"/>
      <c r="CJX46" s="9"/>
      <c r="CJY46" s="9"/>
      <c r="CJZ46" s="9"/>
      <c r="CKA46" s="9"/>
      <c r="CKB46" s="9"/>
      <c r="CKC46" s="9"/>
      <c r="CKD46" s="9"/>
      <c r="CKE46" s="9"/>
      <c r="CKF46" s="9"/>
      <c r="CKG46" s="9"/>
      <c r="CKH46" s="9"/>
      <c r="CKI46" s="9"/>
      <c r="CKJ46" s="9"/>
      <c r="CKK46" s="9"/>
      <c r="CKL46" s="9"/>
      <c r="CKM46" s="9"/>
      <c r="CKN46" s="9"/>
      <c r="CKO46" s="9"/>
      <c r="CKP46" s="9"/>
      <c r="CKQ46" s="9"/>
      <c r="CKR46" s="9"/>
      <c r="CKS46" s="9"/>
      <c r="CKT46" s="9"/>
      <c r="CKU46" s="9"/>
      <c r="CKV46" s="9"/>
      <c r="CKW46" s="9"/>
      <c r="CKX46" s="9"/>
      <c r="CKY46" s="9"/>
      <c r="CKZ46" s="9"/>
      <c r="CLA46" s="9"/>
      <c r="CLB46" s="9"/>
      <c r="CLC46" s="9"/>
      <c r="CLD46" s="9"/>
      <c r="CLE46" s="9"/>
      <c r="CLF46" s="9"/>
      <c r="CLG46" s="9"/>
      <c r="CLH46" s="9"/>
      <c r="CLI46" s="9"/>
      <c r="CLJ46" s="9"/>
      <c r="CLK46" s="9"/>
      <c r="CLL46" s="9"/>
      <c r="CLM46" s="9"/>
      <c r="CLN46" s="9"/>
      <c r="CLO46" s="9"/>
      <c r="CLP46" s="9"/>
      <c r="CLQ46" s="9"/>
      <c r="CLR46" s="9"/>
      <c r="CLS46" s="9"/>
      <c r="CLT46" s="9"/>
      <c r="CLU46" s="9"/>
      <c r="CLV46" s="9"/>
      <c r="CLW46" s="9"/>
      <c r="CLX46" s="9"/>
      <c r="CLY46" s="9"/>
      <c r="CLZ46" s="9"/>
      <c r="CMA46" s="9"/>
      <c r="CMB46" s="9"/>
      <c r="CMC46" s="9"/>
      <c r="CMD46" s="9"/>
      <c r="CME46" s="9"/>
      <c r="CMF46" s="9"/>
      <c r="CMG46" s="9"/>
      <c r="CMH46" s="9"/>
      <c r="CMI46" s="9"/>
      <c r="CMJ46" s="9"/>
      <c r="CMK46" s="9"/>
      <c r="CML46" s="9"/>
      <c r="CMM46" s="9"/>
      <c r="CMN46" s="9"/>
      <c r="CMO46" s="9"/>
      <c r="CMP46" s="9"/>
      <c r="CMQ46" s="9"/>
      <c r="CMR46" s="9"/>
      <c r="CMS46" s="9"/>
      <c r="CMT46" s="9"/>
      <c r="CMU46" s="9"/>
      <c r="CMV46" s="9"/>
      <c r="CMW46" s="9"/>
      <c r="CMX46" s="9"/>
      <c r="CMY46" s="9"/>
      <c r="CMZ46" s="9"/>
      <c r="CNA46" s="9"/>
      <c r="CNB46" s="9"/>
      <c r="CNC46" s="9"/>
      <c r="CND46" s="9"/>
      <c r="CNE46" s="9"/>
      <c r="CNF46" s="9"/>
      <c r="CNG46" s="9"/>
      <c r="CNH46" s="9"/>
      <c r="CNI46" s="9"/>
      <c r="CNJ46" s="9"/>
      <c r="CNK46" s="9"/>
      <c r="CNL46" s="9"/>
      <c r="CNM46" s="9"/>
      <c r="CNN46" s="9"/>
      <c r="CNO46" s="9"/>
      <c r="CNP46" s="9"/>
      <c r="CNQ46" s="9"/>
      <c r="CNR46" s="9"/>
      <c r="CNS46" s="9"/>
      <c r="CNT46" s="9"/>
      <c r="CNU46" s="9"/>
      <c r="CNV46" s="9"/>
      <c r="CNW46" s="9"/>
      <c r="CNX46" s="9"/>
      <c r="CNY46" s="9"/>
      <c r="CNZ46" s="9"/>
      <c r="COA46" s="9"/>
      <c r="COB46" s="9"/>
      <c r="COC46" s="9"/>
      <c r="COD46" s="9"/>
      <c r="COE46" s="9"/>
      <c r="COF46" s="9"/>
      <c r="COG46" s="9"/>
      <c r="COH46" s="9"/>
      <c r="COI46" s="9"/>
      <c r="COJ46" s="9"/>
      <c r="COK46" s="9"/>
      <c r="COL46" s="9"/>
      <c r="COM46" s="9"/>
      <c r="CON46" s="9"/>
      <c r="COO46" s="9"/>
      <c r="COP46" s="9"/>
      <c r="COQ46" s="9"/>
      <c r="COR46" s="9"/>
      <c r="COS46" s="9"/>
      <c r="COT46" s="9"/>
      <c r="COU46" s="9"/>
      <c r="COV46" s="9"/>
      <c r="COW46" s="9"/>
      <c r="COX46" s="9"/>
      <c r="COY46" s="9"/>
      <c r="COZ46" s="9"/>
      <c r="CPA46" s="9"/>
      <c r="CPB46" s="9"/>
      <c r="CPC46" s="9"/>
      <c r="CPD46" s="9"/>
      <c r="CPE46" s="9"/>
      <c r="CPF46" s="9"/>
      <c r="CPG46" s="9"/>
      <c r="CPH46" s="9"/>
      <c r="CPI46" s="9"/>
      <c r="CPJ46" s="9"/>
      <c r="CPK46" s="9"/>
      <c r="CPL46" s="9"/>
      <c r="CPM46" s="9"/>
      <c r="CPN46" s="9"/>
      <c r="CPO46" s="9"/>
      <c r="CPP46" s="9"/>
      <c r="CPQ46" s="9"/>
      <c r="CPR46" s="9"/>
      <c r="CPS46" s="9"/>
      <c r="CPT46" s="9"/>
      <c r="CPU46" s="9"/>
      <c r="CPV46" s="9"/>
      <c r="CPW46" s="9"/>
      <c r="CPX46" s="9"/>
      <c r="CPY46" s="9"/>
      <c r="CPZ46" s="9"/>
      <c r="CQA46" s="9"/>
      <c r="CQB46" s="9"/>
      <c r="CQC46" s="9"/>
      <c r="CQD46" s="9"/>
      <c r="CQE46" s="9"/>
      <c r="CQF46" s="9"/>
      <c r="CQG46" s="9"/>
      <c r="CQH46" s="9"/>
      <c r="CQI46" s="9"/>
      <c r="CQJ46" s="9"/>
      <c r="CQK46" s="9"/>
      <c r="CQL46" s="9"/>
      <c r="CQM46" s="9"/>
      <c r="CQN46" s="9"/>
      <c r="CQO46" s="9"/>
      <c r="CQP46" s="9"/>
      <c r="CQQ46" s="9"/>
      <c r="CQR46" s="9"/>
      <c r="CQS46" s="9"/>
      <c r="CQT46" s="9"/>
      <c r="CQU46" s="9"/>
      <c r="CQV46" s="9"/>
      <c r="CQW46" s="9"/>
      <c r="CQX46" s="9"/>
      <c r="CQY46" s="9"/>
      <c r="CQZ46" s="9"/>
      <c r="CRA46" s="9"/>
      <c r="CRB46" s="9"/>
      <c r="CRC46" s="9"/>
      <c r="CRD46" s="9"/>
      <c r="CRE46" s="9"/>
      <c r="CRF46" s="9"/>
      <c r="CRG46" s="9"/>
      <c r="CRH46" s="9"/>
      <c r="CRI46" s="9"/>
      <c r="CRJ46" s="9"/>
      <c r="CRK46" s="9"/>
      <c r="CRL46" s="9"/>
      <c r="CRM46" s="9"/>
      <c r="CRN46" s="9"/>
      <c r="CRO46" s="9"/>
      <c r="CRP46" s="9"/>
      <c r="CRQ46" s="9"/>
      <c r="CRR46" s="9"/>
      <c r="CRS46" s="9"/>
      <c r="CRT46" s="9"/>
      <c r="CRU46" s="9"/>
      <c r="CRV46" s="9"/>
      <c r="CRW46" s="9"/>
      <c r="CRX46" s="9"/>
      <c r="CRY46" s="9"/>
      <c r="CRZ46" s="9"/>
      <c r="CSA46" s="9"/>
      <c r="CSB46" s="9"/>
      <c r="CSC46" s="9"/>
      <c r="CSD46" s="9"/>
      <c r="CSE46" s="9"/>
      <c r="CSF46" s="9"/>
      <c r="CSG46" s="9"/>
      <c r="CSH46" s="9"/>
      <c r="CSI46" s="9"/>
      <c r="CSJ46" s="9"/>
      <c r="CSK46" s="9"/>
      <c r="CSL46" s="9"/>
      <c r="CSM46" s="9"/>
      <c r="CSN46" s="9"/>
      <c r="CSO46" s="9"/>
      <c r="CSP46" s="9"/>
      <c r="CSQ46" s="9"/>
      <c r="CSR46" s="9"/>
      <c r="CSS46" s="9"/>
      <c r="CST46" s="9"/>
      <c r="CSU46" s="9"/>
      <c r="CSV46" s="9"/>
      <c r="CSW46" s="9"/>
      <c r="CSX46" s="9"/>
      <c r="CSY46" s="9"/>
      <c r="CSZ46" s="9"/>
      <c r="CTA46" s="9"/>
      <c r="CTB46" s="9"/>
      <c r="CTC46" s="9"/>
      <c r="CTD46" s="9"/>
      <c r="CTE46" s="9"/>
      <c r="CTF46" s="9"/>
      <c r="CTG46" s="9"/>
      <c r="CTH46" s="9"/>
      <c r="CTI46" s="9"/>
      <c r="CTJ46" s="9"/>
      <c r="CTK46" s="9"/>
      <c r="CTL46" s="9"/>
      <c r="CTM46" s="9"/>
      <c r="CTN46" s="9"/>
      <c r="CTO46" s="9"/>
      <c r="CTP46" s="9"/>
      <c r="CTQ46" s="9"/>
      <c r="CTR46" s="9"/>
      <c r="CTS46" s="9"/>
      <c r="CTT46" s="9"/>
      <c r="CTU46" s="9"/>
      <c r="CTV46" s="9"/>
      <c r="CTW46" s="9"/>
      <c r="CTX46" s="9"/>
      <c r="CTY46" s="9"/>
      <c r="CTZ46" s="9"/>
      <c r="CUA46" s="9"/>
      <c r="CUB46" s="9"/>
      <c r="CUC46" s="9"/>
      <c r="CUD46" s="9"/>
      <c r="CUE46" s="9"/>
      <c r="CUF46" s="9"/>
      <c r="CUG46" s="9"/>
      <c r="CUH46" s="9"/>
      <c r="CUI46" s="9"/>
      <c r="CUJ46" s="9"/>
      <c r="CUK46" s="9"/>
      <c r="CUL46" s="9"/>
      <c r="CUM46" s="9"/>
      <c r="CUN46" s="9"/>
      <c r="CUO46" s="9"/>
      <c r="CUP46" s="9"/>
      <c r="CUQ46" s="9"/>
      <c r="CUR46" s="9"/>
      <c r="CUS46" s="9"/>
      <c r="CUT46" s="9"/>
      <c r="CUU46" s="9"/>
      <c r="CUV46" s="9"/>
      <c r="CUW46" s="9"/>
      <c r="CUX46" s="9"/>
      <c r="CUY46" s="9"/>
      <c r="CUZ46" s="9"/>
      <c r="CVA46" s="9"/>
      <c r="CVB46" s="9"/>
      <c r="CVC46" s="9"/>
      <c r="CVD46" s="9"/>
      <c r="CVE46" s="9"/>
      <c r="CVF46" s="9"/>
      <c r="CVG46" s="9"/>
      <c r="CVH46" s="9"/>
      <c r="CVI46" s="9"/>
      <c r="CVJ46" s="9"/>
      <c r="CVK46" s="9"/>
      <c r="CVL46" s="9"/>
      <c r="CVM46" s="9"/>
      <c r="CVN46" s="9"/>
      <c r="CVO46" s="9"/>
      <c r="CVP46" s="9"/>
      <c r="CVQ46" s="9"/>
      <c r="CVR46" s="9"/>
      <c r="CVS46" s="9"/>
      <c r="CVT46" s="9"/>
      <c r="CVU46" s="9"/>
      <c r="CVV46" s="9"/>
      <c r="CVW46" s="9"/>
      <c r="CVX46" s="9"/>
      <c r="CVY46" s="9"/>
      <c r="CVZ46" s="9"/>
      <c r="CWA46" s="9"/>
      <c r="CWB46" s="9"/>
      <c r="CWC46" s="9"/>
      <c r="CWD46" s="9"/>
      <c r="CWE46" s="9"/>
      <c r="CWF46" s="9"/>
      <c r="CWG46" s="9"/>
      <c r="CWH46" s="9"/>
      <c r="CWI46" s="9"/>
      <c r="CWJ46" s="9"/>
      <c r="CWK46" s="9"/>
      <c r="CWL46" s="9"/>
      <c r="CWM46" s="9"/>
      <c r="CWN46" s="9"/>
      <c r="CWO46" s="9"/>
      <c r="CWP46" s="9"/>
      <c r="CWQ46" s="9"/>
      <c r="CWR46" s="9"/>
      <c r="CWS46" s="9"/>
      <c r="CWT46" s="9"/>
      <c r="CWU46" s="9"/>
      <c r="CWV46" s="9"/>
      <c r="CWW46" s="9"/>
      <c r="CWX46" s="9"/>
      <c r="CWY46" s="9"/>
      <c r="CWZ46" s="9"/>
      <c r="CXA46" s="9"/>
      <c r="CXB46" s="9"/>
      <c r="CXC46" s="9"/>
      <c r="CXD46" s="9"/>
      <c r="CXE46" s="9"/>
      <c r="CXF46" s="9"/>
      <c r="CXG46" s="9"/>
      <c r="CXH46" s="9"/>
      <c r="CXI46" s="9"/>
      <c r="CXJ46" s="9"/>
      <c r="CXK46" s="9"/>
      <c r="CXL46" s="9"/>
      <c r="CXM46" s="9"/>
      <c r="CXN46" s="9"/>
      <c r="CXO46" s="9"/>
      <c r="CXP46" s="9"/>
      <c r="CXQ46" s="9"/>
      <c r="CXR46" s="9"/>
      <c r="CXS46" s="9"/>
      <c r="CXT46" s="9"/>
      <c r="CXU46" s="9"/>
      <c r="CXV46" s="9"/>
      <c r="CXW46" s="9"/>
      <c r="CXX46" s="9"/>
      <c r="CXY46" s="9"/>
      <c r="CXZ46" s="9"/>
      <c r="CYA46" s="9"/>
      <c r="CYB46" s="9"/>
      <c r="CYC46" s="9"/>
      <c r="CYD46" s="9"/>
      <c r="CYE46" s="9"/>
      <c r="CYF46" s="9"/>
      <c r="CYG46" s="9"/>
      <c r="CYH46" s="9"/>
      <c r="CYI46" s="9"/>
      <c r="CYJ46" s="9"/>
      <c r="CYK46" s="9"/>
      <c r="CYL46" s="9"/>
      <c r="CYM46" s="9"/>
      <c r="CYN46" s="9"/>
      <c r="CYO46" s="9"/>
      <c r="CYP46" s="9"/>
      <c r="CYQ46" s="9"/>
      <c r="CYR46" s="9"/>
      <c r="CYS46" s="9"/>
      <c r="CYT46" s="9"/>
      <c r="CYU46" s="9"/>
      <c r="CYV46" s="9"/>
      <c r="CYW46" s="9"/>
      <c r="CYX46" s="9"/>
      <c r="CYY46" s="9"/>
      <c r="CYZ46" s="9"/>
      <c r="CZA46" s="9"/>
      <c r="CZB46" s="9"/>
      <c r="CZC46" s="9"/>
      <c r="CZD46" s="9"/>
      <c r="CZE46" s="9"/>
      <c r="CZF46" s="9"/>
      <c r="CZG46" s="9"/>
      <c r="CZH46" s="9"/>
      <c r="CZI46" s="9"/>
      <c r="CZJ46" s="9"/>
      <c r="CZK46" s="9"/>
      <c r="CZL46" s="9"/>
      <c r="CZM46" s="9"/>
      <c r="CZN46" s="9"/>
      <c r="CZO46" s="9"/>
      <c r="CZP46" s="9"/>
      <c r="CZQ46" s="9"/>
      <c r="CZR46" s="9"/>
      <c r="CZS46" s="9"/>
      <c r="CZT46" s="9"/>
      <c r="CZU46" s="9"/>
      <c r="CZV46" s="9"/>
      <c r="CZW46" s="9"/>
      <c r="CZX46" s="9"/>
      <c r="CZY46" s="9"/>
      <c r="CZZ46" s="9"/>
      <c r="DAA46" s="9"/>
      <c r="DAB46" s="9"/>
      <c r="DAC46" s="9"/>
      <c r="DAD46" s="9"/>
      <c r="DAE46" s="9"/>
      <c r="DAF46" s="9"/>
      <c r="DAG46" s="9"/>
      <c r="DAH46" s="9"/>
      <c r="DAI46" s="9"/>
      <c r="DAJ46" s="9"/>
      <c r="DAK46" s="9"/>
      <c r="DAL46" s="9"/>
      <c r="DAM46" s="9"/>
      <c r="DAN46" s="9"/>
      <c r="DAO46" s="9"/>
      <c r="DAP46" s="9"/>
      <c r="DAQ46" s="9"/>
      <c r="DAR46" s="9"/>
      <c r="DAS46" s="9"/>
      <c r="DAT46" s="9"/>
      <c r="DAU46" s="9"/>
      <c r="DAV46" s="9"/>
      <c r="DAW46" s="9"/>
      <c r="DAX46" s="9"/>
      <c r="DAY46" s="9"/>
      <c r="DAZ46" s="9"/>
      <c r="DBA46" s="9"/>
      <c r="DBB46" s="9"/>
      <c r="DBC46" s="9"/>
      <c r="DBD46" s="9"/>
      <c r="DBE46" s="9"/>
      <c r="DBF46" s="9"/>
      <c r="DBG46" s="9"/>
      <c r="DBH46" s="9"/>
      <c r="DBI46" s="9"/>
      <c r="DBJ46" s="9"/>
      <c r="DBK46" s="9"/>
      <c r="DBL46" s="9"/>
      <c r="DBM46" s="9"/>
      <c r="DBN46" s="9"/>
      <c r="DBO46" s="9"/>
      <c r="DBP46" s="9"/>
      <c r="DBQ46" s="9"/>
      <c r="DBR46" s="9"/>
      <c r="DBS46" s="9"/>
      <c r="DBT46" s="9"/>
      <c r="DBU46" s="9"/>
      <c r="DBV46" s="9"/>
      <c r="DBW46" s="9"/>
      <c r="DBX46" s="9"/>
      <c r="DBY46" s="9"/>
      <c r="DBZ46" s="9"/>
      <c r="DCA46" s="9"/>
      <c r="DCB46" s="9"/>
      <c r="DCC46" s="9"/>
      <c r="DCD46" s="9"/>
      <c r="DCE46" s="9"/>
      <c r="DCF46" s="9"/>
      <c r="DCG46" s="9"/>
      <c r="DCH46" s="9"/>
      <c r="DCI46" s="9"/>
      <c r="DCJ46" s="9"/>
      <c r="DCK46" s="9"/>
      <c r="DCL46" s="9"/>
      <c r="DCM46" s="9"/>
      <c r="DCN46" s="9"/>
      <c r="DCO46" s="9"/>
      <c r="DCP46" s="9"/>
      <c r="DCQ46" s="9"/>
      <c r="DCR46" s="9"/>
      <c r="DCS46" s="9"/>
      <c r="DCT46" s="9"/>
      <c r="DCU46" s="9"/>
      <c r="DCV46" s="9"/>
      <c r="DCW46" s="9"/>
      <c r="DCX46" s="9"/>
      <c r="DCY46" s="9"/>
      <c r="DCZ46" s="9"/>
      <c r="DDA46" s="9"/>
      <c r="DDB46" s="9"/>
      <c r="DDC46" s="9"/>
      <c r="DDD46" s="9"/>
      <c r="DDE46" s="9"/>
      <c r="DDF46" s="9"/>
      <c r="DDG46" s="9"/>
      <c r="DDH46" s="9"/>
      <c r="DDI46" s="9"/>
      <c r="DDJ46" s="9"/>
      <c r="DDK46" s="9"/>
      <c r="DDL46" s="9"/>
      <c r="DDM46" s="9"/>
      <c r="DDN46" s="9"/>
      <c r="DDO46" s="9"/>
      <c r="DDP46" s="9"/>
      <c r="DDQ46" s="9"/>
      <c r="DDR46" s="9"/>
      <c r="DDS46" s="9"/>
      <c r="DDT46" s="9"/>
      <c r="DDU46" s="9"/>
      <c r="DDV46" s="9"/>
      <c r="DDW46" s="9"/>
      <c r="DDX46" s="9"/>
      <c r="DDY46" s="9"/>
      <c r="DDZ46" s="9"/>
      <c r="DEA46" s="9"/>
      <c r="DEB46" s="9"/>
      <c r="DEC46" s="9"/>
      <c r="DED46" s="9"/>
      <c r="DEE46" s="9"/>
      <c r="DEF46" s="9"/>
      <c r="DEG46" s="9"/>
      <c r="DEH46" s="9"/>
      <c r="DEI46" s="9"/>
      <c r="DEJ46" s="9"/>
      <c r="DEK46" s="9"/>
      <c r="DEL46" s="9"/>
      <c r="DEM46" s="9"/>
      <c r="DEN46" s="9"/>
      <c r="DEO46" s="9"/>
      <c r="DEP46" s="9"/>
      <c r="DEQ46" s="9"/>
      <c r="DER46" s="9"/>
      <c r="DES46" s="9"/>
      <c r="DET46" s="9"/>
      <c r="DEU46" s="9"/>
      <c r="DEV46" s="9"/>
      <c r="DEW46" s="9"/>
      <c r="DEX46" s="9"/>
      <c r="DEY46" s="9"/>
      <c r="DEZ46" s="9"/>
      <c r="DFA46" s="9"/>
      <c r="DFB46" s="9"/>
      <c r="DFC46" s="9"/>
      <c r="DFD46" s="9"/>
      <c r="DFE46" s="9"/>
      <c r="DFF46" s="9"/>
      <c r="DFG46" s="9"/>
      <c r="DFH46" s="9"/>
      <c r="DFI46" s="9"/>
      <c r="DFJ46" s="9"/>
      <c r="DFK46" s="9"/>
      <c r="DFL46" s="9"/>
      <c r="DFM46" s="9"/>
      <c r="DFN46" s="9"/>
      <c r="DFO46" s="9"/>
      <c r="DFP46" s="9"/>
      <c r="DFQ46" s="9"/>
      <c r="DFR46" s="9"/>
      <c r="DFS46" s="9"/>
      <c r="DFT46" s="9"/>
      <c r="DFU46" s="9"/>
      <c r="DFV46" s="9"/>
      <c r="DFW46" s="9"/>
      <c r="DFX46" s="9"/>
      <c r="DFY46" s="9"/>
      <c r="DFZ46" s="9"/>
      <c r="DGA46" s="9"/>
      <c r="DGB46" s="9"/>
      <c r="DGC46" s="9"/>
      <c r="DGD46" s="9"/>
      <c r="DGE46" s="9"/>
      <c r="DGF46" s="9"/>
      <c r="DGG46" s="9"/>
      <c r="DGH46" s="9"/>
      <c r="DGI46" s="9"/>
      <c r="DGJ46" s="9"/>
      <c r="DGK46" s="9"/>
      <c r="DGL46" s="9"/>
      <c r="DGM46" s="9"/>
      <c r="DGN46" s="9"/>
      <c r="DGO46" s="9"/>
      <c r="DGP46" s="9"/>
      <c r="DGQ46" s="9"/>
      <c r="DGR46" s="9"/>
      <c r="DGS46" s="9"/>
      <c r="DGT46" s="9"/>
      <c r="DGU46" s="9"/>
      <c r="DGV46" s="9"/>
      <c r="DGW46" s="9"/>
      <c r="DGX46" s="9"/>
      <c r="DGY46" s="9"/>
      <c r="DGZ46" s="9"/>
      <c r="DHA46" s="9"/>
      <c r="DHB46" s="9"/>
      <c r="DHC46" s="9"/>
      <c r="DHD46" s="9"/>
      <c r="DHE46" s="9"/>
      <c r="DHF46" s="9"/>
      <c r="DHG46" s="9"/>
      <c r="DHH46" s="9"/>
      <c r="DHI46" s="9"/>
      <c r="DHJ46" s="9"/>
      <c r="DHK46" s="9"/>
      <c r="DHL46" s="9"/>
      <c r="DHM46" s="9"/>
      <c r="DHN46" s="9"/>
      <c r="DHO46" s="9"/>
      <c r="DHP46" s="9"/>
      <c r="DHQ46" s="9"/>
      <c r="DHR46" s="9"/>
      <c r="DHS46" s="9"/>
      <c r="DHT46" s="9"/>
      <c r="DHU46" s="9"/>
      <c r="DHV46" s="9"/>
      <c r="DHW46" s="9"/>
      <c r="DHX46" s="9"/>
      <c r="DHY46" s="9"/>
      <c r="DHZ46" s="9"/>
      <c r="DIA46" s="9"/>
      <c r="DIB46" s="9"/>
      <c r="DIC46" s="9"/>
      <c r="DID46" s="9"/>
      <c r="DIE46" s="9"/>
      <c r="DIF46" s="9"/>
      <c r="DIG46" s="9"/>
      <c r="DIH46" s="9"/>
      <c r="DII46" s="9"/>
      <c r="DIJ46" s="9"/>
      <c r="DIK46" s="9"/>
      <c r="DIL46" s="9"/>
      <c r="DIM46" s="9"/>
      <c r="DIN46" s="9"/>
      <c r="DIO46" s="9"/>
      <c r="DIP46" s="9"/>
      <c r="DIQ46" s="9"/>
      <c r="DIR46" s="9"/>
      <c r="DIS46" s="9"/>
      <c r="DIT46" s="9"/>
      <c r="DIU46" s="9"/>
      <c r="DIV46" s="9"/>
      <c r="DIW46" s="9"/>
      <c r="DIX46" s="9"/>
      <c r="DIY46" s="9"/>
      <c r="DIZ46" s="9"/>
      <c r="DJA46" s="9"/>
      <c r="DJB46" s="9"/>
      <c r="DJC46" s="9"/>
      <c r="DJD46" s="9"/>
      <c r="DJE46" s="9"/>
      <c r="DJF46" s="9"/>
      <c r="DJG46" s="9"/>
      <c r="DJH46" s="9"/>
      <c r="DJI46" s="9"/>
      <c r="DJJ46" s="9"/>
      <c r="DJK46" s="9"/>
      <c r="DJL46" s="9"/>
      <c r="DJM46" s="9"/>
      <c r="DJN46" s="9"/>
      <c r="DJO46" s="9"/>
      <c r="DJP46" s="9"/>
      <c r="DJQ46" s="9"/>
      <c r="DJR46" s="9"/>
      <c r="DJS46" s="9"/>
      <c r="DJT46" s="9"/>
      <c r="DJU46" s="9"/>
      <c r="DJV46" s="9"/>
      <c r="DJW46" s="9"/>
      <c r="DJX46" s="9"/>
      <c r="DJY46" s="9"/>
      <c r="DJZ46" s="9"/>
      <c r="DKA46" s="9"/>
      <c r="DKB46" s="9"/>
      <c r="DKC46" s="9"/>
      <c r="DKD46" s="9"/>
      <c r="DKE46" s="9"/>
      <c r="DKF46" s="9"/>
      <c r="DKG46" s="9"/>
      <c r="DKH46" s="9"/>
      <c r="DKI46" s="9"/>
      <c r="DKJ46" s="9"/>
      <c r="DKK46" s="9"/>
      <c r="DKL46" s="9"/>
      <c r="DKM46" s="9"/>
      <c r="DKN46" s="9"/>
      <c r="DKO46" s="9"/>
      <c r="DKP46" s="9"/>
      <c r="DKQ46" s="9"/>
      <c r="DKR46" s="9"/>
      <c r="DKS46" s="9"/>
      <c r="DKT46" s="9"/>
      <c r="DKU46" s="9"/>
      <c r="DKV46" s="9"/>
      <c r="DKW46" s="9"/>
      <c r="DKX46" s="9"/>
      <c r="DKY46" s="9"/>
      <c r="DKZ46" s="9"/>
      <c r="DLA46" s="9"/>
      <c r="DLB46" s="9"/>
      <c r="DLC46" s="9"/>
      <c r="DLD46" s="9"/>
      <c r="DLE46" s="9"/>
      <c r="DLF46" s="9"/>
      <c r="DLG46" s="9"/>
      <c r="DLH46" s="9"/>
      <c r="DLI46" s="9"/>
      <c r="DLJ46" s="9"/>
      <c r="DLK46" s="9"/>
      <c r="DLL46" s="9"/>
      <c r="DLM46" s="9"/>
      <c r="DLN46" s="9"/>
      <c r="DLO46" s="9"/>
      <c r="DLP46" s="9"/>
      <c r="DLQ46" s="9"/>
      <c r="DLR46" s="9"/>
      <c r="DLS46" s="9"/>
      <c r="DLT46" s="9"/>
      <c r="DLU46" s="9"/>
      <c r="DLV46" s="9"/>
      <c r="DLW46" s="9"/>
      <c r="DLX46" s="9"/>
      <c r="DLY46" s="9"/>
      <c r="DLZ46" s="9"/>
      <c r="DMA46" s="9"/>
      <c r="DMB46" s="9"/>
      <c r="DMC46" s="9"/>
      <c r="DMD46" s="9"/>
      <c r="DME46" s="9"/>
      <c r="DMF46" s="9"/>
      <c r="DMG46" s="9"/>
      <c r="DMH46" s="9"/>
      <c r="DMI46" s="9"/>
      <c r="DMJ46" s="9"/>
      <c r="DMK46" s="9"/>
      <c r="DML46" s="9"/>
      <c r="DMM46" s="9"/>
      <c r="DMN46" s="9"/>
      <c r="DMO46" s="9"/>
      <c r="DMP46" s="9"/>
      <c r="DMQ46" s="9"/>
      <c r="DMR46" s="9"/>
      <c r="DMS46" s="9"/>
      <c r="DMT46" s="9"/>
      <c r="DMU46" s="9"/>
      <c r="DMV46" s="9"/>
      <c r="DMW46" s="9"/>
      <c r="DMX46" s="9"/>
      <c r="DMY46" s="9"/>
      <c r="DMZ46" s="9"/>
      <c r="DNA46" s="9"/>
      <c r="DNB46" s="9"/>
      <c r="DNC46" s="9"/>
      <c r="DND46" s="9"/>
      <c r="DNE46" s="9"/>
      <c r="DNF46" s="9"/>
      <c r="DNG46" s="9"/>
      <c r="DNH46" s="9"/>
      <c r="DNI46" s="9"/>
      <c r="DNJ46" s="9"/>
      <c r="DNK46" s="9"/>
      <c r="DNL46" s="9"/>
      <c r="DNM46" s="9"/>
      <c r="DNN46" s="9"/>
      <c r="DNO46" s="9"/>
      <c r="DNP46" s="9"/>
      <c r="DNQ46" s="9"/>
      <c r="DNR46" s="9"/>
      <c r="DNS46" s="9"/>
      <c r="DNT46" s="9"/>
      <c r="DNU46" s="9"/>
      <c r="DNV46" s="9"/>
      <c r="DNW46" s="9"/>
      <c r="DNX46" s="9"/>
      <c r="DNY46" s="9"/>
      <c r="DNZ46" s="9"/>
      <c r="DOA46" s="9"/>
      <c r="DOB46" s="9"/>
      <c r="DOC46" s="9"/>
      <c r="DOD46" s="9"/>
      <c r="DOE46" s="9"/>
      <c r="DOF46" s="9"/>
      <c r="DOG46" s="9"/>
      <c r="DOH46" s="9"/>
      <c r="DOI46" s="9"/>
      <c r="DOJ46" s="9"/>
      <c r="DOK46" s="9"/>
      <c r="DOL46" s="9"/>
      <c r="DOM46" s="9"/>
      <c r="DON46" s="9"/>
      <c r="DOO46" s="9"/>
      <c r="DOP46" s="9"/>
      <c r="DOQ46" s="9"/>
      <c r="DOR46" s="9"/>
      <c r="DOS46" s="9"/>
      <c r="DOT46" s="9"/>
      <c r="DOU46" s="9"/>
      <c r="DOV46" s="9"/>
      <c r="DOW46" s="9"/>
      <c r="DOX46" s="9"/>
      <c r="DOY46" s="9"/>
      <c r="DOZ46" s="9"/>
      <c r="DPA46" s="9"/>
      <c r="DPB46" s="9"/>
      <c r="DPC46" s="9"/>
      <c r="DPD46" s="9"/>
      <c r="DPE46" s="9"/>
      <c r="DPF46" s="9"/>
      <c r="DPG46" s="9"/>
      <c r="DPH46" s="9"/>
      <c r="DPI46" s="9"/>
      <c r="DPJ46" s="9"/>
      <c r="DPK46" s="9"/>
      <c r="DPL46" s="9"/>
      <c r="DPM46" s="9"/>
      <c r="DPN46" s="9"/>
      <c r="DPO46" s="9"/>
      <c r="DPP46" s="9"/>
      <c r="DPQ46" s="9"/>
      <c r="DPR46" s="9"/>
      <c r="DPS46" s="9"/>
      <c r="DPT46" s="9"/>
      <c r="DPU46" s="9"/>
      <c r="DPV46" s="9"/>
      <c r="DPW46" s="9"/>
      <c r="DPX46" s="9"/>
      <c r="DPY46" s="9"/>
      <c r="DPZ46" s="9"/>
      <c r="DQA46" s="9"/>
      <c r="DQB46" s="9"/>
      <c r="DQC46" s="9"/>
      <c r="DQD46" s="9"/>
      <c r="DQE46" s="9"/>
      <c r="DQF46" s="9"/>
      <c r="DQG46" s="9"/>
      <c r="DQH46" s="9"/>
      <c r="DQI46" s="9"/>
      <c r="DQJ46" s="9"/>
      <c r="DQK46" s="9"/>
      <c r="DQL46" s="9"/>
      <c r="DQM46" s="9"/>
      <c r="DQN46" s="9"/>
      <c r="DQO46" s="9"/>
      <c r="DQP46" s="9"/>
      <c r="DQQ46" s="9"/>
      <c r="DQR46" s="9"/>
      <c r="DQS46" s="9"/>
      <c r="DQT46" s="9"/>
      <c r="DQU46" s="9"/>
      <c r="DQV46" s="9"/>
      <c r="DQW46" s="9"/>
      <c r="DQX46" s="9"/>
      <c r="DQY46" s="9"/>
      <c r="DQZ46" s="9"/>
      <c r="DRA46" s="9"/>
      <c r="DRB46" s="9"/>
      <c r="DRC46" s="9"/>
      <c r="DRD46" s="9"/>
      <c r="DRE46" s="9"/>
      <c r="DRF46" s="9"/>
      <c r="DRG46" s="9"/>
      <c r="DRH46" s="9"/>
      <c r="DRI46" s="9"/>
      <c r="DRJ46" s="9"/>
      <c r="DRK46" s="9"/>
      <c r="DRL46" s="9"/>
      <c r="DRM46" s="9"/>
      <c r="DRN46" s="9"/>
      <c r="DRO46" s="9"/>
      <c r="DRP46" s="9"/>
      <c r="DRQ46" s="9"/>
      <c r="DRR46" s="9"/>
      <c r="DRS46" s="9"/>
      <c r="DRT46" s="9"/>
      <c r="DRU46" s="9"/>
      <c r="DRV46" s="9"/>
      <c r="DRW46" s="9"/>
      <c r="DRX46" s="9"/>
      <c r="DRY46" s="9"/>
      <c r="DRZ46" s="9"/>
      <c r="DSA46" s="9"/>
      <c r="DSB46" s="9"/>
      <c r="DSC46" s="9"/>
      <c r="DSD46" s="9"/>
      <c r="DSE46" s="9"/>
      <c r="DSF46" s="9"/>
      <c r="DSG46" s="9"/>
      <c r="DSH46" s="9"/>
      <c r="DSI46" s="9"/>
      <c r="DSJ46" s="9"/>
      <c r="DSK46" s="9"/>
      <c r="DSL46" s="9"/>
      <c r="DSM46" s="9"/>
      <c r="DSN46" s="9"/>
      <c r="DSO46" s="9"/>
      <c r="DSP46" s="9"/>
      <c r="DSQ46" s="9"/>
      <c r="DSR46" s="9"/>
      <c r="DSS46" s="9"/>
      <c r="DST46" s="9"/>
      <c r="DSU46" s="9"/>
      <c r="DSV46" s="9"/>
      <c r="DSW46" s="9"/>
      <c r="DSX46" s="9"/>
      <c r="DSY46" s="9"/>
      <c r="DSZ46" s="9"/>
      <c r="DTA46" s="9"/>
      <c r="DTB46" s="9"/>
      <c r="DTC46" s="9"/>
      <c r="DTD46" s="9"/>
      <c r="DTE46" s="9"/>
      <c r="DTF46" s="9"/>
      <c r="DTG46" s="9"/>
      <c r="DTH46" s="9"/>
      <c r="DTI46" s="9"/>
      <c r="DTJ46" s="9"/>
      <c r="DTK46" s="9"/>
      <c r="DTL46" s="9"/>
      <c r="DTM46" s="9"/>
      <c r="DTN46" s="9"/>
      <c r="DTO46" s="9"/>
      <c r="DTP46" s="9"/>
      <c r="DTQ46" s="9"/>
      <c r="DTR46" s="9"/>
      <c r="DTS46" s="9"/>
      <c r="DTT46" s="9"/>
      <c r="DTU46" s="9"/>
      <c r="DTV46" s="9"/>
      <c r="DTW46" s="9"/>
      <c r="DTX46" s="9"/>
      <c r="DTY46" s="9"/>
      <c r="DTZ46" s="9"/>
      <c r="DUA46" s="9"/>
      <c r="DUB46" s="9"/>
      <c r="DUC46" s="9"/>
      <c r="DUD46" s="9"/>
      <c r="DUE46" s="9"/>
      <c r="DUF46" s="9"/>
      <c r="DUG46" s="9"/>
      <c r="DUH46" s="9"/>
      <c r="DUI46" s="9"/>
      <c r="DUJ46" s="9"/>
      <c r="DUK46" s="9"/>
      <c r="DUL46" s="9"/>
      <c r="DUM46" s="9"/>
      <c r="DUN46" s="9"/>
      <c r="DUO46" s="9"/>
      <c r="DUP46" s="9"/>
      <c r="DUQ46" s="9"/>
      <c r="DUR46" s="9"/>
      <c r="DUS46" s="9"/>
      <c r="DUT46" s="9"/>
      <c r="DUU46" s="9"/>
      <c r="DUV46" s="9"/>
      <c r="DUW46" s="9"/>
      <c r="DUX46" s="9"/>
      <c r="DUY46" s="9"/>
      <c r="DUZ46" s="9"/>
      <c r="DVA46" s="9"/>
      <c r="DVB46" s="9"/>
      <c r="DVC46" s="9"/>
      <c r="DVD46" s="9"/>
      <c r="DVE46" s="9"/>
      <c r="DVF46" s="9"/>
      <c r="DVG46" s="9"/>
      <c r="DVH46" s="9"/>
      <c r="DVI46" s="9"/>
      <c r="DVJ46" s="9"/>
      <c r="DVK46" s="9"/>
      <c r="DVL46" s="9"/>
      <c r="DVM46" s="9"/>
      <c r="DVN46" s="9"/>
      <c r="DVO46" s="9"/>
      <c r="DVP46" s="9"/>
      <c r="DVQ46" s="9"/>
      <c r="DVR46" s="9"/>
      <c r="DVS46" s="9"/>
      <c r="DVT46" s="9"/>
      <c r="DVU46" s="9"/>
      <c r="DVV46" s="9"/>
      <c r="DVW46" s="9"/>
      <c r="DVX46" s="9"/>
      <c r="DVY46" s="9"/>
      <c r="DVZ46" s="9"/>
      <c r="DWA46" s="9"/>
      <c r="DWB46" s="9"/>
      <c r="DWC46" s="9"/>
      <c r="DWD46" s="9"/>
      <c r="DWE46" s="9"/>
      <c r="DWF46" s="9"/>
      <c r="DWG46" s="9"/>
      <c r="DWH46" s="9"/>
      <c r="DWI46" s="9"/>
      <c r="DWJ46" s="9"/>
      <c r="DWK46" s="9"/>
      <c r="DWL46" s="9"/>
      <c r="DWM46" s="9"/>
      <c r="DWN46" s="9"/>
      <c r="DWO46" s="9"/>
      <c r="DWP46" s="9"/>
      <c r="DWQ46" s="9"/>
      <c r="DWR46" s="9"/>
      <c r="DWS46" s="9"/>
      <c r="DWT46" s="9"/>
      <c r="DWU46" s="9"/>
      <c r="DWV46" s="9"/>
      <c r="DWW46" s="9"/>
      <c r="DWX46" s="9"/>
      <c r="DWY46" s="9"/>
      <c r="DWZ46" s="9"/>
      <c r="DXA46" s="9"/>
      <c r="DXB46" s="9"/>
      <c r="DXC46" s="9"/>
      <c r="DXD46" s="9"/>
      <c r="DXE46" s="9"/>
      <c r="DXF46" s="9"/>
      <c r="DXG46" s="9"/>
      <c r="DXH46" s="9"/>
      <c r="DXI46" s="9"/>
      <c r="DXJ46" s="9"/>
      <c r="DXK46" s="9"/>
      <c r="DXL46" s="9"/>
      <c r="DXM46" s="9"/>
      <c r="DXN46" s="9"/>
      <c r="DXO46" s="9"/>
      <c r="DXP46" s="9"/>
      <c r="DXQ46" s="9"/>
      <c r="DXR46" s="9"/>
      <c r="DXS46" s="9"/>
      <c r="DXT46" s="9"/>
      <c r="DXU46" s="9"/>
      <c r="DXV46" s="9"/>
      <c r="DXW46" s="9"/>
      <c r="DXX46" s="9"/>
      <c r="DXY46" s="9"/>
      <c r="DXZ46" s="9"/>
      <c r="DYA46" s="9"/>
      <c r="DYB46" s="9"/>
      <c r="DYC46" s="9"/>
      <c r="DYD46" s="9"/>
      <c r="DYE46" s="9"/>
      <c r="DYF46" s="9"/>
      <c r="DYG46" s="9"/>
      <c r="DYH46" s="9"/>
      <c r="DYI46" s="9"/>
      <c r="DYJ46" s="9"/>
      <c r="DYK46" s="9"/>
      <c r="DYL46" s="9"/>
      <c r="DYM46" s="9"/>
      <c r="DYN46" s="9"/>
      <c r="DYO46" s="9"/>
      <c r="DYP46" s="9"/>
      <c r="DYQ46" s="9"/>
      <c r="DYR46" s="9"/>
      <c r="DYS46" s="9"/>
      <c r="DYT46" s="9"/>
      <c r="DYU46" s="9"/>
      <c r="DYV46" s="9"/>
      <c r="DYW46" s="9"/>
      <c r="DYX46" s="9"/>
      <c r="DYY46" s="9"/>
      <c r="DYZ46" s="9"/>
      <c r="DZA46" s="9"/>
      <c r="DZB46" s="9"/>
      <c r="DZC46" s="9"/>
      <c r="DZD46" s="9"/>
      <c r="DZE46" s="9"/>
      <c r="DZF46" s="9"/>
      <c r="DZG46" s="9"/>
      <c r="DZH46" s="9"/>
      <c r="DZI46" s="9"/>
      <c r="DZJ46" s="9"/>
      <c r="DZK46" s="9"/>
      <c r="DZL46" s="9"/>
      <c r="DZM46" s="9"/>
      <c r="DZN46" s="9"/>
      <c r="DZO46" s="9"/>
      <c r="DZP46" s="9"/>
      <c r="DZQ46" s="9"/>
      <c r="DZR46" s="9"/>
      <c r="DZS46" s="9"/>
      <c r="DZT46" s="9"/>
      <c r="DZU46" s="9"/>
      <c r="DZV46" s="9"/>
      <c r="DZW46" s="9"/>
      <c r="DZX46" s="9"/>
      <c r="DZY46" s="9"/>
      <c r="DZZ46" s="9"/>
      <c r="EAA46" s="9"/>
      <c r="EAB46" s="9"/>
      <c r="EAC46" s="9"/>
      <c r="EAD46" s="9"/>
      <c r="EAE46" s="9"/>
      <c r="EAF46" s="9"/>
      <c r="EAG46" s="9"/>
      <c r="EAH46" s="9"/>
      <c r="EAI46" s="9"/>
      <c r="EAJ46" s="9"/>
      <c r="EAK46" s="9"/>
      <c r="EAL46" s="9"/>
      <c r="EAM46" s="9"/>
      <c r="EAN46" s="9"/>
      <c r="EAO46" s="9"/>
      <c r="EAP46" s="9"/>
      <c r="EAQ46" s="9"/>
      <c r="EAR46" s="9"/>
      <c r="EAS46" s="9"/>
      <c r="EAT46" s="9"/>
      <c r="EAU46" s="9"/>
      <c r="EAV46" s="9"/>
      <c r="EAW46" s="9"/>
      <c r="EAX46" s="9"/>
      <c r="EAY46" s="9"/>
      <c r="EAZ46" s="9"/>
      <c r="EBA46" s="9"/>
      <c r="EBB46" s="9"/>
      <c r="EBC46" s="9"/>
      <c r="EBD46" s="9"/>
      <c r="EBE46" s="9"/>
      <c r="EBF46" s="9"/>
      <c r="EBG46" s="9"/>
      <c r="EBH46" s="9"/>
      <c r="EBI46" s="9"/>
      <c r="EBJ46" s="9"/>
      <c r="EBK46" s="9"/>
      <c r="EBL46" s="9"/>
      <c r="EBM46" s="9"/>
      <c r="EBN46" s="9"/>
      <c r="EBO46" s="9"/>
      <c r="EBP46" s="9"/>
      <c r="EBQ46" s="9"/>
      <c r="EBR46" s="9"/>
      <c r="EBS46" s="9"/>
      <c r="EBT46" s="9"/>
      <c r="EBU46" s="9"/>
      <c r="EBV46" s="9"/>
      <c r="EBW46" s="9"/>
      <c r="EBX46" s="9"/>
      <c r="EBY46" s="9"/>
      <c r="EBZ46" s="9"/>
      <c r="ECA46" s="9"/>
      <c r="ECB46" s="9"/>
      <c r="ECC46" s="9"/>
      <c r="ECD46" s="9"/>
      <c r="ECE46" s="9"/>
      <c r="ECF46" s="9"/>
      <c r="ECG46" s="9"/>
      <c r="ECH46" s="9"/>
      <c r="ECI46" s="9"/>
      <c r="ECJ46" s="9"/>
      <c r="ECK46" s="9"/>
      <c r="ECL46" s="9"/>
      <c r="ECM46" s="9"/>
      <c r="ECN46" s="9"/>
      <c r="ECO46" s="9"/>
      <c r="ECP46" s="9"/>
      <c r="ECQ46" s="9"/>
      <c r="ECR46" s="9"/>
      <c r="ECS46" s="9"/>
      <c r="ECT46" s="9"/>
      <c r="ECU46" s="9"/>
      <c r="ECV46" s="9"/>
      <c r="ECW46" s="9"/>
      <c r="ECX46" s="9"/>
      <c r="ECY46" s="9"/>
      <c r="ECZ46" s="9"/>
      <c r="EDA46" s="9"/>
      <c r="EDB46" s="9"/>
      <c r="EDC46" s="9"/>
      <c r="EDD46" s="9"/>
      <c r="EDE46" s="9"/>
      <c r="EDF46" s="9"/>
      <c r="EDG46" s="9"/>
      <c r="EDH46" s="9"/>
      <c r="EDI46" s="9"/>
      <c r="EDJ46" s="9"/>
      <c r="EDK46" s="9"/>
      <c r="EDL46" s="9"/>
      <c r="EDM46" s="9"/>
      <c r="EDN46" s="9"/>
      <c r="EDO46" s="9"/>
      <c r="EDP46" s="9"/>
      <c r="EDQ46" s="9"/>
      <c r="EDR46" s="9"/>
      <c r="EDS46" s="9"/>
      <c r="EDT46" s="9"/>
      <c r="EDU46" s="9"/>
      <c r="EDV46" s="9"/>
      <c r="EDW46" s="9"/>
      <c r="EDX46" s="9"/>
      <c r="EDY46" s="9"/>
      <c r="EDZ46" s="9"/>
      <c r="EEA46" s="9"/>
      <c r="EEB46" s="9"/>
      <c r="EEC46" s="9"/>
      <c r="EED46" s="9"/>
      <c r="EEE46" s="9"/>
      <c r="EEF46" s="9"/>
      <c r="EEG46" s="9"/>
      <c r="EEH46" s="9"/>
      <c r="EEI46" s="9"/>
      <c r="EEJ46" s="9"/>
      <c r="EEK46" s="9"/>
      <c r="EEL46" s="9"/>
      <c r="EEM46" s="9"/>
      <c r="EEN46" s="9"/>
      <c r="EEO46" s="9"/>
      <c r="EEP46" s="9"/>
      <c r="EEQ46" s="9"/>
      <c r="EER46" s="9"/>
      <c r="EES46" s="9"/>
      <c r="EET46" s="9"/>
      <c r="EEU46" s="9"/>
      <c r="EEV46" s="9"/>
      <c r="EEW46" s="9"/>
      <c r="EEX46" s="9"/>
      <c r="EEY46" s="9"/>
      <c r="EEZ46" s="9"/>
      <c r="EFA46" s="9"/>
      <c r="EFB46" s="9"/>
      <c r="EFC46" s="9"/>
      <c r="EFD46" s="9"/>
      <c r="EFE46" s="9"/>
      <c r="EFF46" s="9"/>
      <c r="EFG46" s="9"/>
      <c r="EFH46" s="9"/>
      <c r="EFI46" s="9"/>
      <c r="EFJ46" s="9"/>
      <c r="EFK46" s="9"/>
      <c r="EFL46" s="9"/>
      <c r="EFM46" s="9"/>
      <c r="EFN46" s="9"/>
      <c r="EFO46" s="9"/>
      <c r="EFP46" s="9"/>
      <c r="EFQ46" s="9"/>
      <c r="EFR46" s="9"/>
      <c r="EFS46" s="9"/>
      <c r="EFT46" s="9"/>
      <c r="EFU46" s="9"/>
      <c r="EFV46" s="9"/>
      <c r="EFW46" s="9"/>
      <c r="EFX46" s="9"/>
      <c r="EFY46" s="9"/>
      <c r="EFZ46" s="9"/>
      <c r="EGA46" s="9"/>
      <c r="EGB46" s="9"/>
      <c r="EGC46" s="9"/>
      <c r="EGD46" s="9"/>
      <c r="EGE46" s="9"/>
      <c r="EGF46" s="9"/>
      <c r="EGG46" s="9"/>
      <c r="EGH46" s="9"/>
      <c r="EGI46" s="9"/>
      <c r="EGJ46" s="9"/>
      <c r="EGK46" s="9"/>
      <c r="EGL46" s="9"/>
      <c r="EGM46" s="9"/>
      <c r="EGN46" s="9"/>
      <c r="EGO46" s="9"/>
      <c r="EGP46" s="9"/>
      <c r="EGQ46" s="9"/>
      <c r="EGR46" s="9"/>
      <c r="EGS46" s="9"/>
      <c r="EGT46" s="9"/>
      <c r="EGU46" s="9"/>
      <c r="EGV46" s="9"/>
      <c r="EGW46" s="9"/>
      <c r="EGX46" s="9"/>
      <c r="EGY46" s="9"/>
      <c r="EGZ46" s="9"/>
      <c r="EHA46" s="9"/>
      <c r="EHB46" s="9"/>
      <c r="EHC46" s="9"/>
      <c r="EHD46" s="9"/>
      <c r="EHE46" s="9"/>
      <c r="EHF46" s="9"/>
      <c r="EHG46" s="9"/>
      <c r="EHH46" s="9"/>
      <c r="EHI46" s="9"/>
      <c r="EHJ46" s="9"/>
      <c r="EHK46" s="9"/>
      <c r="EHL46" s="9"/>
      <c r="EHM46" s="9"/>
      <c r="EHN46" s="9"/>
      <c r="EHO46" s="9"/>
      <c r="EHP46" s="9"/>
      <c r="EHQ46" s="9"/>
      <c r="EHR46" s="9"/>
      <c r="EHS46" s="9"/>
      <c r="EHT46" s="9"/>
      <c r="EHU46" s="9"/>
      <c r="EHV46" s="9"/>
      <c r="EHW46" s="9"/>
      <c r="EHX46" s="9"/>
      <c r="EHY46" s="9"/>
      <c r="EHZ46" s="9"/>
      <c r="EIA46" s="9"/>
      <c r="EIB46" s="9"/>
      <c r="EIC46" s="9"/>
      <c r="EID46" s="9"/>
      <c r="EIE46" s="9"/>
      <c r="EIF46" s="9"/>
      <c r="EIG46" s="9"/>
      <c r="EIH46" s="9"/>
      <c r="EII46" s="9"/>
      <c r="EIJ46" s="9"/>
      <c r="EIK46" s="9"/>
      <c r="EIL46" s="9"/>
      <c r="EIM46" s="9"/>
      <c r="EIN46" s="9"/>
      <c r="EIO46" s="9"/>
      <c r="EIP46" s="9"/>
      <c r="EIQ46" s="9"/>
      <c r="EIR46" s="9"/>
      <c r="EIS46" s="9"/>
      <c r="EIT46" s="9"/>
      <c r="EIU46" s="9"/>
      <c r="EIV46" s="9"/>
      <c r="EIW46" s="9"/>
      <c r="EIX46" s="9"/>
      <c r="EIY46" s="9"/>
      <c r="EIZ46" s="9"/>
      <c r="EJA46" s="9"/>
      <c r="EJB46" s="9"/>
      <c r="EJC46" s="9"/>
      <c r="EJD46" s="9"/>
      <c r="EJE46" s="9"/>
      <c r="EJF46" s="9"/>
      <c r="EJG46" s="9"/>
      <c r="EJH46" s="9"/>
      <c r="EJI46" s="9"/>
      <c r="EJJ46" s="9"/>
      <c r="EJK46" s="9"/>
      <c r="EJL46" s="9"/>
      <c r="EJM46" s="9"/>
      <c r="EJN46" s="9"/>
      <c r="EJO46" s="9"/>
      <c r="EJP46" s="9"/>
      <c r="EJQ46" s="9"/>
      <c r="EJR46" s="9"/>
      <c r="EJS46" s="9"/>
      <c r="EJT46" s="9"/>
      <c r="EJU46" s="9"/>
      <c r="EJV46" s="9"/>
      <c r="EJW46" s="9"/>
      <c r="EJX46" s="9"/>
      <c r="EJY46" s="9"/>
      <c r="EJZ46" s="9"/>
      <c r="EKA46" s="9"/>
      <c r="EKB46" s="9"/>
      <c r="EKC46" s="9"/>
      <c r="EKD46" s="9"/>
      <c r="EKE46" s="9"/>
      <c r="EKF46" s="9"/>
      <c r="EKG46" s="9"/>
      <c r="EKH46" s="9"/>
      <c r="EKI46" s="9"/>
      <c r="EKJ46" s="9"/>
      <c r="EKK46" s="9"/>
      <c r="EKL46" s="9"/>
      <c r="EKM46" s="9"/>
      <c r="EKN46" s="9"/>
      <c r="EKO46" s="9"/>
      <c r="EKP46" s="9"/>
      <c r="EKQ46" s="9"/>
      <c r="EKR46" s="9"/>
      <c r="EKS46" s="9"/>
      <c r="EKT46" s="9"/>
      <c r="EKU46" s="9"/>
      <c r="EKV46" s="9"/>
      <c r="EKW46" s="9"/>
      <c r="EKX46" s="9"/>
      <c r="EKY46" s="9"/>
      <c r="EKZ46" s="9"/>
      <c r="ELA46" s="9"/>
      <c r="ELB46" s="9"/>
      <c r="ELC46" s="9"/>
      <c r="ELD46" s="9"/>
      <c r="ELE46" s="9"/>
      <c r="ELF46" s="9"/>
      <c r="ELG46" s="9"/>
      <c r="ELH46" s="9"/>
      <c r="ELI46" s="9"/>
      <c r="ELJ46" s="9"/>
      <c r="ELK46" s="9"/>
      <c r="ELL46" s="9"/>
      <c r="ELM46" s="9"/>
      <c r="ELN46" s="9"/>
      <c r="ELO46" s="9"/>
      <c r="ELP46" s="9"/>
      <c r="ELQ46" s="9"/>
      <c r="ELR46" s="9"/>
      <c r="ELS46" s="9"/>
      <c r="ELT46" s="9"/>
      <c r="ELU46" s="9"/>
      <c r="ELV46" s="9"/>
      <c r="ELW46" s="9"/>
      <c r="ELX46" s="9"/>
      <c r="ELY46" s="9"/>
      <c r="ELZ46" s="9"/>
      <c r="EMA46" s="9"/>
      <c r="EMB46" s="9"/>
      <c r="EMC46" s="9"/>
      <c r="EMD46" s="9"/>
      <c r="EME46" s="9"/>
      <c r="EMF46" s="9"/>
      <c r="EMG46" s="9"/>
      <c r="EMH46" s="9"/>
      <c r="EMI46" s="9"/>
      <c r="EMJ46" s="9"/>
      <c r="EMK46" s="9"/>
      <c r="EML46" s="9"/>
      <c r="EMM46" s="9"/>
      <c r="EMN46" s="9"/>
      <c r="EMO46" s="9"/>
      <c r="EMP46" s="9"/>
      <c r="EMQ46" s="9"/>
      <c r="EMR46" s="9"/>
      <c r="EMS46" s="9"/>
      <c r="EMT46" s="9"/>
      <c r="EMU46" s="9"/>
      <c r="EMV46" s="9"/>
      <c r="EMW46" s="9"/>
      <c r="EMX46" s="9"/>
      <c r="EMY46" s="9"/>
      <c r="EMZ46" s="9"/>
      <c r="ENA46" s="9"/>
      <c r="ENB46" s="9"/>
      <c r="ENC46" s="9"/>
      <c r="END46" s="9"/>
      <c r="ENE46" s="9"/>
      <c r="ENF46" s="9"/>
      <c r="ENG46" s="9"/>
      <c r="ENH46" s="9"/>
      <c r="ENI46" s="9"/>
      <c r="ENJ46" s="9"/>
      <c r="ENK46" s="9"/>
      <c r="ENL46" s="9"/>
      <c r="ENM46" s="9"/>
      <c r="ENN46" s="9"/>
      <c r="ENO46" s="9"/>
      <c r="ENP46" s="9"/>
      <c r="ENQ46" s="9"/>
      <c r="ENR46" s="9"/>
      <c r="ENS46" s="9"/>
      <c r="ENT46" s="9"/>
      <c r="ENU46" s="9"/>
      <c r="ENV46" s="9"/>
      <c r="ENW46" s="9"/>
      <c r="ENX46" s="9"/>
      <c r="ENY46" s="9"/>
      <c r="ENZ46" s="9"/>
      <c r="EOA46" s="9"/>
      <c r="EOB46" s="9"/>
      <c r="EOC46" s="9"/>
      <c r="EOD46" s="9"/>
      <c r="EOE46" s="9"/>
      <c r="EOF46" s="9"/>
      <c r="EOG46" s="9"/>
      <c r="EOH46" s="9"/>
      <c r="EOI46" s="9"/>
      <c r="EOJ46" s="9"/>
      <c r="EOK46" s="9"/>
      <c r="EOL46" s="9"/>
      <c r="EOM46" s="9"/>
      <c r="EON46" s="9"/>
      <c r="EOO46" s="9"/>
      <c r="EOP46" s="9"/>
      <c r="EOQ46" s="9"/>
      <c r="EOR46" s="9"/>
      <c r="EOS46" s="9"/>
      <c r="EOT46" s="9"/>
      <c r="EOU46" s="9"/>
      <c r="EOV46" s="9"/>
      <c r="EOW46" s="9"/>
      <c r="EOX46" s="9"/>
      <c r="EOY46" s="9"/>
      <c r="EOZ46" s="9"/>
      <c r="EPA46" s="9"/>
      <c r="EPB46" s="9"/>
      <c r="EPC46" s="9"/>
      <c r="EPD46" s="9"/>
      <c r="EPE46" s="9"/>
      <c r="EPF46" s="9"/>
      <c r="EPG46" s="9"/>
      <c r="EPH46" s="9"/>
      <c r="EPI46" s="9"/>
      <c r="EPJ46" s="9"/>
      <c r="EPK46" s="9"/>
      <c r="EPL46" s="9"/>
      <c r="EPM46" s="9"/>
      <c r="EPN46" s="9"/>
      <c r="EPO46" s="9"/>
      <c r="EPP46" s="9"/>
      <c r="EPQ46" s="9"/>
      <c r="EPR46" s="9"/>
      <c r="EPS46" s="9"/>
      <c r="EPT46" s="9"/>
      <c r="EPU46" s="9"/>
      <c r="EPV46" s="9"/>
      <c r="EPW46" s="9"/>
      <c r="EPX46" s="9"/>
      <c r="EPY46" s="9"/>
      <c r="EPZ46" s="9"/>
      <c r="EQA46" s="9"/>
      <c r="EQB46" s="9"/>
      <c r="EQC46" s="9"/>
      <c r="EQD46" s="9"/>
      <c r="EQE46" s="9"/>
      <c r="EQF46" s="9"/>
      <c r="EQG46" s="9"/>
      <c r="EQH46" s="9"/>
      <c r="EQI46" s="9"/>
      <c r="EQJ46" s="9"/>
      <c r="EQK46" s="9"/>
      <c r="EQL46" s="9"/>
      <c r="EQM46" s="9"/>
      <c r="EQN46" s="9"/>
      <c r="EQO46" s="9"/>
      <c r="EQP46" s="9"/>
      <c r="EQQ46" s="9"/>
      <c r="EQR46" s="9"/>
      <c r="EQS46" s="9"/>
      <c r="EQT46" s="9"/>
      <c r="EQU46" s="9"/>
      <c r="EQV46" s="9"/>
      <c r="EQW46" s="9"/>
      <c r="EQX46" s="9"/>
      <c r="EQY46" s="9"/>
      <c r="EQZ46" s="9"/>
      <c r="ERA46" s="9"/>
      <c r="ERB46" s="9"/>
      <c r="ERC46" s="9"/>
      <c r="ERD46" s="9"/>
      <c r="ERE46" s="9"/>
      <c r="ERF46" s="9"/>
      <c r="ERG46" s="9"/>
      <c r="ERH46" s="9"/>
      <c r="ERI46" s="9"/>
      <c r="ERJ46" s="9"/>
      <c r="ERK46" s="9"/>
      <c r="ERL46" s="9"/>
      <c r="ERM46" s="9"/>
      <c r="ERN46" s="9"/>
      <c r="ERO46" s="9"/>
      <c r="ERP46" s="9"/>
      <c r="ERQ46" s="9"/>
      <c r="ERR46" s="9"/>
      <c r="ERS46" s="9"/>
      <c r="ERT46" s="9"/>
      <c r="ERU46" s="9"/>
      <c r="ERV46" s="9"/>
      <c r="ERW46" s="9"/>
      <c r="ERX46" s="9"/>
      <c r="ERY46" s="9"/>
      <c r="ERZ46" s="9"/>
      <c r="ESA46" s="9"/>
      <c r="ESB46" s="9"/>
      <c r="ESC46" s="9"/>
      <c r="ESD46" s="9"/>
      <c r="ESE46" s="9"/>
      <c r="ESF46" s="9"/>
      <c r="ESG46" s="9"/>
      <c r="ESH46" s="9"/>
      <c r="ESI46" s="9"/>
      <c r="ESJ46" s="9"/>
      <c r="ESK46" s="9"/>
      <c r="ESL46" s="9"/>
      <c r="ESM46" s="9"/>
      <c r="ESN46" s="9"/>
      <c r="ESO46" s="9"/>
      <c r="ESP46" s="9"/>
      <c r="ESQ46" s="9"/>
      <c r="ESR46" s="9"/>
      <c r="ESS46" s="9"/>
      <c r="EST46" s="9"/>
      <c r="ESU46" s="9"/>
      <c r="ESV46" s="9"/>
      <c r="ESW46" s="9"/>
      <c r="ESX46" s="9"/>
      <c r="ESY46" s="9"/>
      <c r="ESZ46" s="9"/>
      <c r="ETA46" s="9"/>
      <c r="ETB46" s="9"/>
      <c r="ETC46" s="9"/>
      <c r="ETD46" s="9"/>
      <c r="ETE46" s="9"/>
      <c r="ETF46" s="9"/>
      <c r="ETG46" s="9"/>
      <c r="ETH46" s="9"/>
      <c r="ETI46" s="9"/>
      <c r="ETJ46" s="9"/>
      <c r="ETK46" s="9"/>
      <c r="ETL46" s="9"/>
      <c r="ETM46" s="9"/>
      <c r="ETN46" s="9"/>
      <c r="ETO46" s="9"/>
      <c r="ETP46" s="9"/>
      <c r="ETQ46" s="9"/>
      <c r="ETR46" s="9"/>
      <c r="ETS46" s="9"/>
      <c r="ETT46" s="9"/>
      <c r="ETU46" s="9"/>
      <c r="ETV46" s="9"/>
      <c r="ETW46" s="9"/>
      <c r="ETX46" s="9"/>
      <c r="ETY46" s="9"/>
      <c r="ETZ46" s="9"/>
      <c r="EUA46" s="9"/>
      <c r="EUB46" s="9"/>
      <c r="EUC46" s="9"/>
      <c r="EUD46" s="9"/>
      <c r="EUE46" s="9"/>
      <c r="EUF46" s="9"/>
      <c r="EUG46" s="9"/>
      <c r="EUH46" s="9"/>
      <c r="EUI46" s="9"/>
      <c r="EUJ46" s="9"/>
      <c r="EUK46" s="9"/>
      <c r="EUL46" s="9"/>
      <c r="EUM46" s="9"/>
      <c r="EUN46" s="9"/>
      <c r="EUO46" s="9"/>
      <c r="EUP46" s="9"/>
      <c r="EUQ46" s="9"/>
      <c r="EUR46" s="9"/>
      <c r="EUS46" s="9"/>
      <c r="EUT46" s="9"/>
      <c r="EUU46" s="9"/>
      <c r="EUV46" s="9"/>
      <c r="EUW46" s="9"/>
      <c r="EUX46" s="9"/>
      <c r="EUY46" s="9"/>
      <c r="EUZ46" s="9"/>
      <c r="EVA46" s="9"/>
      <c r="EVB46" s="9"/>
      <c r="EVC46" s="9"/>
      <c r="EVD46" s="9"/>
      <c r="EVE46" s="9"/>
      <c r="EVF46" s="9"/>
      <c r="EVG46" s="9"/>
      <c r="EVH46" s="9"/>
      <c r="EVI46" s="9"/>
      <c r="EVJ46" s="9"/>
      <c r="EVK46" s="9"/>
      <c r="EVL46" s="9"/>
      <c r="EVM46" s="9"/>
      <c r="EVN46" s="9"/>
      <c r="EVO46" s="9"/>
      <c r="EVP46" s="9"/>
      <c r="EVQ46" s="9"/>
      <c r="EVR46" s="9"/>
      <c r="EVS46" s="9"/>
      <c r="EVT46" s="9"/>
      <c r="EVU46" s="9"/>
      <c r="EVV46" s="9"/>
      <c r="EVW46" s="9"/>
      <c r="EVX46" s="9"/>
      <c r="EVY46" s="9"/>
      <c r="EVZ46" s="9"/>
      <c r="EWA46" s="9"/>
      <c r="EWB46" s="9"/>
      <c r="EWC46" s="9"/>
      <c r="EWD46" s="9"/>
      <c r="EWE46" s="9"/>
      <c r="EWF46" s="9"/>
      <c r="EWG46" s="9"/>
      <c r="EWH46" s="9"/>
      <c r="EWI46" s="9"/>
      <c r="EWJ46" s="9"/>
      <c r="EWK46" s="9"/>
      <c r="EWL46" s="9"/>
      <c r="EWM46" s="9"/>
      <c r="EWN46" s="9"/>
      <c r="EWO46" s="9"/>
      <c r="EWP46" s="9"/>
      <c r="EWQ46" s="9"/>
      <c r="EWR46" s="9"/>
      <c r="EWS46" s="9"/>
      <c r="EWT46" s="9"/>
      <c r="EWU46" s="9"/>
      <c r="EWV46" s="9"/>
      <c r="EWW46" s="9"/>
      <c r="EWX46" s="9"/>
      <c r="EWY46" s="9"/>
      <c r="EWZ46" s="9"/>
      <c r="EXA46" s="9"/>
      <c r="EXB46" s="9"/>
      <c r="EXC46" s="9"/>
      <c r="EXD46" s="9"/>
      <c r="EXE46" s="9"/>
      <c r="EXF46" s="9"/>
      <c r="EXG46" s="9"/>
      <c r="EXH46" s="9"/>
      <c r="EXI46" s="9"/>
      <c r="EXJ46" s="9"/>
      <c r="EXK46" s="9"/>
      <c r="EXL46" s="9"/>
      <c r="EXM46" s="9"/>
      <c r="EXN46" s="9"/>
      <c r="EXO46" s="9"/>
      <c r="EXP46" s="9"/>
      <c r="EXQ46" s="9"/>
      <c r="EXR46" s="9"/>
      <c r="EXS46" s="9"/>
      <c r="EXT46" s="9"/>
      <c r="EXU46" s="9"/>
      <c r="EXV46" s="9"/>
      <c r="EXW46" s="9"/>
      <c r="EXX46" s="9"/>
      <c r="EXY46" s="9"/>
      <c r="EXZ46" s="9"/>
      <c r="EYA46" s="9"/>
      <c r="EYB46" s="9"/>
      <c r="EYC46" s="9"/>
      <c r="EYD46" s="9"/>
      <c r="EYE46" s="9"/>
      <c r="EYF46" s="9"/>
      <c r="EYG46" s="9"/>
      <c r="EYH46" s="9"/>
      <c r="EYI46" s="9"/>
      <c r="EYJ46" s="9"/>
      <c r="EYK46" s="9"/>
      <c r="EYL46" s="9"/>
      <c r="EYM46" s="9"/>
      <c r="EYN46" s="9"/>
      <c r="EYO46" s="9"/>
      <c r="EYP46" s="9"/>
      <c r="EYQ46" s="9"/>
      <c r="EYR46" s="9"/>
      <c r="EYS46" s="9"/>
      <c r="EYT46" s="9"/>
      <c r="EYU46" s="9"/>
      <c r="EYV46" s="9"/>
      <c r="EYW46" s="9"/>
      <c r="EYX46" s="9"/>
      <c r="EYY46" s="9"/>
      <c r="EYZ46" s="9"/>
      <c r="EZA46" s="9"/>
      <c r="EZB46" s="9"/>
      <c r="EZC46" s="9"/>
      <c r="EZD46" s="9"/>
      <c r="EZE46" s="9"/>
      <c r="EZF46" s="9"/>
      <c r="EZG46" s="9"/>
      <c r="EZH46" s="9"/>
      <c r="EZI46" s="9"/>
      <c r="EZJ46" s="9"/>
      <c r="EZK46" s="9"/>
      <c r="EZL46" s="9"/>
      <c r="EZM46" s="9"/>
      <c r="EZN46" s="9"/>
      <c r="EZO46" s="9"/>
      <c r="EZP46" s="9"/>
      <c r="EZQ46" s="9"/>
      <c r="EZR46" s="9"/>
      <c r="EZS46" s="9"/>
      <c r="EZT46" s="9"/>
      <c r="EZU46" s="9"/>
      <c r="EZV46" s="9"/>
      <c r="EZW46" s="9"/>
      <c r="EZX46" s="9"/>
      <c r="EZY46" s="9"/>
      <c r="EZZ46" s="9"/>
      <c r="FAA46" s="9"/>
      <c r="FAB46" s="9"/>
      <c r="FAC46" s="9"/>
      <c r="FAD46" s="9"/>
      <c r="FAE46" s="9"/>
      <c r="FAF46" s="9"/>
      <c r="FAG46" s="9"/>
      <c r="FAH46" s="9"/>
      <c r="FAI46" s="9"/>
      <c r="FAJ46" s="9"/>
      <c r="FAK46" s="9"/>
      <c r="FAL46" s="9"/>
      <c r="FAM46" s="9"/>
      <c r="FAN46" s="9"/>
      <c r="FAO46" s="9"/>
      <c r="FAP46" s="9"/>
      <c r="FAQ46" s="9"/>
      <c r="FAR46" s="9"/>
      <c r="FAS46" s="9"/>
      <c r="FAT46" s="9"/>
      <c r="FAU46" s="9"/>
      <c r="FAV46" s="9"/>
      <c r="FAW46" s="9"/>
      <c r="FAX46" s="9"/>
      <c r="FAY46" s="9"/>
      <c r="FAZ46" s="9"/>
      <c r="FBA46" s="9"/>
      <c r="FBB46" s="9"/>
      <c r="FBC46" s="9"/>
      <c r="FBD46" s="9"/>
      <c r="FBE46" s="9"/>
      <c r="FBF46" s="9"/>
      <c r="FBG46" s="9"/>
      <c r="FBH46" s="9"/>
      <c r="FBI46" s="9"/>
      <c r="FBJ46" s="9"/>
      <c r="FBK46" s="9"/>
      <c r="FBL46" s="9"/>
      <c r="FBM46" s="9"/>
      <c r="FBN46" s="9"/>
      <c r="FBO46" s="9"/>
      <c r="FBP46" s="9"/>
      <c r="FBQ46" s="9"/>
      <c r="FBR46" s="9"/>
      <c r="FBS46" s="9"/>
      <c r="FBT46" s="9"/>
      <c r="FBU46" s="9"/>
      <c r="FBV46" s="9"/>
      <c r="FBW46" s="9"/>
      <c r="FBX46" s="9"/>
      <c r="FBY46" s="9"/>
      <c r="FBZ46" s="9"/>
      <c r="FCA46" s="9"/>
      <c r="FCB46" s="9"/>
      <c r="FCC46" s="9"/>
      <c r="FCD46" s="9"/>
      <c r="FCE46" s="9"/>
      <c r="FCF46" s="9"/>
      <c r="FCG46" s="9"/>
      <c r="FCH46" s="9"/>
      <c r="FCI46" s="9"/>
      <c r="FCJ46" s="9"/>
      <c r="FCK46" s="9"/>
      <c r="FCL46" s="9"/>
      <c r="FCM46" s="9"/>
      <c r="FCN46" s="9"/>
      <c r="FCO46" s="9"/>
      <c r="FCP46" s="9"/>
      <c r="FCQ46" s="9"/>
      <c r="FCR46" s="9"/>
      <c r="FCS46" s="9"/>
      <c r="FCT46" s="9"/>
      <c r="FCU46" s="9"/>
      <c r="FCV46" s="9"/>
      <c r="FCW46" s="9"/>
      <c r="FCX46" s="9"/>
      <c r="FCY46" s="9"/>
      <c r="FCZ46" s="9"/>
      <c r="FDA46" s="9"/>
      <c r="FDB46" s="9"/>
      <c r="FDC46" s="9"/>
      <c r="FDD46" s="9"/>
      <c r="FDE46" s="9"/>
      <c r="FDF46" s="9"/>
      <c r="FDG46" s="9"/>
      <c r="FDH46" s="9"/>
      <c r="FDI46" s="9"/>
      <c r="FDJ46" s="9"/>
      <c r="FDK46" s="9"/>
      <c r="FDL46" s="9"/>
      <c r="FDM46" s="9"/>
      <c r="FDN46" s="9"/>
      <c r="FDO46" s="9"/>
      <c r="FDP46" s="9"/>
      <c r="FDQ46" s="9"/>
      <c r="FDR46" s="9"/>
      <c r="FDS46" s="9"/>
      <c r="FDT46" s="9"/>
      <c r="FDU46" s="9"/>
      <c r="FDV46" s="9"/>
      <c r="FDW46" s="9"/>
      <c r="FDX46" s="9"/>
      <c r="FDY46" s="9"/>
      <c r="FDZ46" s="9"/>
      <c r="FEA46" s="9"/>
      <c r="FEB46" s="9"/>
      <c r="FEC46" s="9"/>
      <c r="FED46" s="9"/>
      <c r="FEE46" s="9"/>
      <c r="FEF46" s="9"/>
      <c r="FEG46" s="9"/>
      <c r="FEH46" s="9"/>
      <c r="FEI46" s="9"/>
      <c r="FEJ46" s="9"/>
      <c r="FEK46" s="9"/>
      <c r="FEL46" s="9"/>
      <c r="FEM46" s="9"/>
      <c r="FEN46" s="9"/>
      <c r="FEO46" s="9"/>
      <c r="FEP46" s="9"/>
      <c r="FEQ46" s="9"/>
      <c r="FER46" s="9"/>
      <c r="FES46" s="9"/>
      <c r="FET46" s="9"/>
      <c r="FEU46" s="9"/>
      <c r="FEV46" s="9"/>
      <c r="FEW46" s="9"/>
      <c r="FEX46" s="9"/>
      <c r="FEY46" s="9"/>
      <c r="FEZ46" s="9"/>
      <c r="FFA46" s="9"/>
      <c r="FFB46" s="9"/>
      <c r="FFC46" s="9"/>
      <c r="FFD46" s="9"/>
      <c r="FFE46" s="9"/>
      <c r="FFF46" s="9"/>
      <c r="FFG46" s="9"/>
      <c r="FFH46" s="9"/>
      <c r="FFI46" s="9"/>
      <c r="FFJ46" s="9"/>
      <c r="FFK46" s="9"/>
      <c r="FFL46" s="9"/>
      <c r="FFM46" s="9"/>
      <c r="FFN46" s="9"/>
      <c r="FFO46" s="9"/>
      <c r="FFP46" s="9"/>
      <c r="FFQ46" s="9"/>
      <c r="FFR46" s="9"/>
      <c r="FFS46" s="9"/>
      <c r="FFT46" s="9"/>
      <c r="FFU46" s="9"/>
      <c r="FFV46" s="9"/>
      <c r="FFW46" s="9"/>
      <c r="FFX46" s="9"/>
      <c r="FFY46" s="9"/>
      <c r="FFZ46" s="9"/>
      <c r="FGA46" s="9"/>
      <c r="FGB46" s="9"/>
      <c r="FGC46" s="9"/>
      <c r="FGD46" s="9"/>
      <c r="FGE46" s="9"/>
      <c r="FGF46" s="9"/>
      <c r="FGG46" s="9"/>
      <c r="FGH46" s="9"/>
      <c r="FGI46" s="9"/>
      <c r="FGJ46" s="9"/>
      <c r="FGK46" s="9"/>
      <c r="FGL46" s="9"/>
      <c r="FGM46" s="9"/>
      <c r="FGN46" s="9"/>
      <c r="FGO46" s="9"/>
      <c r="FGP46" s="9"/>
      <c r="FGQ46" s="9"/>
      <c r="FGR46" s="9"/>
      <c r="FGS46" s="9"/>
      <c r="FGT46" s="9"/>
      <c r="FGU46" s="9"/>
      <c r="FGV46" s="9"/>
      <c r="FGW46" s="9"/>
      <c r="FGX46" s="9"/>
      <c r="FGY46" s="9"/>
      <c r="FGZ46" s="9"/>
      <c r="FHA46" s="9"/>
      <c r="FHB46" s="9"/>
      <c r="FHC46" s="9"/>
      <c r="FHD46" s="9"/>
      <c r="FHE46" s="9"/>
      <c r="FHF46" s="9"/>
      <c r="FHG46" s="9"/>
      <c r="FHH46" s="9"/>
      <c r="FHI46" s="9"/>
      <c r="FHJ46" s="9"/>
      <c r="FHK46" s="9"/>
      <c r="FHL46" s="9"/>
      <c r="FHM46" s="9"/>
      <c r="FHN46" s="9"/>
      <c r="FHO46" s="9"/>
      <c r="FHP46" s="9"/>
      <c r="FHQ46" s="9"/>
      <c r="FHR46" s="9"/>
      <c r="FHS46" s="9"/>
      <c r="FHT46" s="9"/>
      <c r="FHU46" s="9"/>
      <c r="FHV46" s="9"/>
      <c r="FHW46" s="9"/>
      <c r="FHX46" s="9"/>
      <c r="FHY46" s="9"/>
      <c r="FHZ46" s="9"/>
      <c r="FIA46" s="9"/>
      <c r="FIB46" s="9"/>
      <c r="FIC46" s="9"/>
      <c r="FID46" s="9"/>
      <c r="FIE46" s="9"/>
      <c r="FIF46" s="9"/>
      <c r="FIG46" s="9"/>
      <c r="FIH46" s="9"/>
      <c r="FII46" s="9"/>
      <c r="FIJ46" s="9"/>
      <c r="FIK46" s="9"/>
      <c r="FIL46" s="9"/>
      <c r="FIM46" s="9"/>
      <c r="FIN46" s="9"/>
      <c r="FIO46" s="9"/>
      <c r="FIP46" s="9"/>
      <c r="FIQ46" s="9"/>
      <c r="FIR46" s="9"/>
      <c r="FIS46" s="9"/>
      <c r="FIT46" s="9"/>
      <c r="FIU46" s="9"/>
      <c r="FIV46" s="9"/>
      <c r="FIW46" s="9"/>
      <c r="FIX46" s="9"/>
      <c r="FIY46" s="9"/>
      <c r="FIZ46" s="9"/>
      <c r="FJA46" s="9"/>
      <c r="FJB46" s="9"/>
      <c r="FJC46" s="9"/>
      <c r="FJD46" s="9"/>
      <c r="FJE46" s="9"/>
      <c r="FJF46" s="9"/>
      <c r="FJG46" s="9"/>
      <c r="FJH46" s="9"/>
      <c r="FJI46" s="9"/>
      <c r="FJJ46" s="9"/>
      <c r="FJK46" s="9"/>
      <c r="FJL46" s="9"/>
      <c r="FJM46" s="9"/>
      <c r="FJN46" s="9"/>
      <c r="FJO46" s="9"/>
      <c r="FJP46" s="9"/>
      <c r="FJQ46" s="9"/>
      <c r="FJR46" s="9"/>
      <c r="FJS46" s="9"/>
      <c r="FJT46" s="9"/>
      <c r="FJU46" s="9"/>
      <c r="FJV46" s="9"/>
      <c r="FJW46" s="9"/>
      <c r="FJX46" s="9"/>
      <c r="FJY46" s="9"/>
      <c r="FJZ46" s="9"/>
      <c r="FKA46" s="9"/>
      <c r="FKB46" s="9"/>
      <c r="FKC46" s="9"/>
      <c r="FKD46" s="9"/>
      <c r="FKE46" s="9"/>
      <c r="FKF46" s="9"/>
      <c r="FKG46" s="9"/>
      <c r="FKH46" s="9"/>
      <c r="FKI46" s="9"/>
      <c r="FKJ46" s="9"/>
      <c r="FKK46" s="9"/>
      <c r="FKL46" s="9"/>
      <c r="FKM46" s="9"/>
      <c r="FKN46" s="9"/>
      <c r="FKO46" s="9"/>
      <c r="FKP46" s="9"/>
      <c r="FKQ46" s="9"/>
      <c r="FKR46" s="9"/>
      <c r="FKS46" s="9"/>
      <c r="FKT46" s="9"/>
      <c r="FKU46" s="9"/>
      <c r="FKV46" s="9"/>
      <c r="FKW46" s="9"/>
      <c r="FKX46" s="9"/>
      <c r="FKY46" s="9"/>
      <c r="FKZ46" s="9"/>
      <c r="FLA46" s="9"/>
      <c r="FLB46" s="9"/>
      <c r="FLC46" s="9"/>
      <c r="FLD46" s="9"/>
      <c r="FLE46" s="9"/>
      <c r="FLF46" s="9"/>
      <c r="FLG46" s="9"/>
      <c r="FLH46" s="9"/>
      <c r="FLI46" s="9"/>
      <c r="FLJ46" s="9"/>
      <c r="FLK46" s="9"/>
      <c r="FLL46" s="9"/>
      <c r="FLM46" s="9"/>
      <c r="FLN46" s="9"/>
      <c r="FLO46" s="9"/>
      <c r="FLP46" s="9"/>
      <c r="FLQ46" s="9"/>
      <c r="FLR46" s="9"/>
      <c r="FLS46" s="9"/>
      <c r="FLT46" s="9"/>
      <c r="FLU46" s="9"/>
      <c r="FLV46" s="9"/>
      <c r="FLW46" s="9"/>
      <c r="FLX46" s="9"/>
      <c r="FLY46" s="9"/>
      <c r="FLZ46" s="9"/>
      <c r="FMA46" s="9"/>
      <c r="FMB46" s="9"/>
      <c r="FMC46" s="9"/>
      <c r="FMD46" s="9"/>
      <c r="FME46" s="9"/>
      <c r="FMF46" s="9"/>
      <c r="FMG46" s="9"/>
      <c r="FMH46" s="9"/>
      <c r="FMI46" s="9"/>
      <c r="FMJ46" s="9"/>
      <c r="FMK46" s="9"/>
      <c r="FML46" s="9"/>
      <c r="FMM46" s="9"/>
      <c r="FMN46" s="9"/>
      <c r="FMO46" s="9"/>
      <c r="FMP46" s="9"/>
      <c r="FMQ46" s="9"/>
      <c r="FMR46" s="9"/>
      <c r="FMS46" s="9"/>
      <c r="FMT46" s="9"/>
      <c r="FMU46" s="9"/>
      <c r="FMV46" s="9"/>
      <c r="FMW46" s="9"/>
      <c r="FMX46" s="9"/>
      <c r="FMY46" s="9"/>
      <c r="FMZ46" s="9"/>
      <c r="FNA46" s="9"/>
      <c r="FNB46" s="9"/>
      <c r="FNC46" s="9"/>
      <c r="FND46" s="9"/>
      <c r="FNE46" s="9"/>
      <c r="FNF46" s="9"/>
      <c r="FNG46" s="9"/>
      <c r="FNH46" s="9"/>
      <c r="FNI46" s="9"/>
      <c r="FNJ46" s="9"/>
      <c r="FNK46" s="9"/>
      <c r="FNL46" s="9"/>
      <c r="FNM46" s="9"/>
      <c r="FNN46" s="9"/>
      <c r="FNO46" s="9"/>
      <c r="FNP46" s="9"/>
      <c r="FNQ46" s="9"/>
      <c r="FNR46" s="9"/>
      <c r="FNS46" s="9"/>
      <c r="FNT46" s="9"/>
      <c r="FNU46" s="9"/>
      <c r="FNV46" s="9"/>
      <c r="FNW46" s="9"/>
      <c r="FNX46" s="9"/>
      <c r="FNY46" s="9"/>
      <c r="FNZ46" s="9"/>
      <c r="FOA46" s="9"/>
      <c r="FOB46" s="9"/>
      <c r="FOC46" s="9"/>
      <c r="FOD46" s="9"/>
      <c r="FOE46" s="9"/>
      <c r="FOF46" s="9"/>
      <c r="FOG46" s="9"/>
      <c r="FOH46" s="9"/>
      <c r="FOI46" s="9"/>
      <c r="FOJ46" s="9"/>
      <c r="FOK46" s="9"/>
      <c r="FOL46" s="9"/>
      <c r="FOM46" s="9"/>
      <c r="FON46" s="9"/>
      <c r="FOO46" s="9"/>
      <c r="FOP46" s="9"/>
      <c r="FOQ46" s="9"/>
      <c r="FOR46" s="9"/>
      <c r="FOS46" s="9"/>
      <c r="FOT46" s="9"/>
      <c r="FOU46" s="9"/>
      <c r="FOV46" s="9"/>
      <c r="FOW46" s="9"/>
      <c r="FOX46" s="9"/>
      <c r="FOY46" s="9"/>
      <c r="FOZ46" s="9"/>
      <c r="FPA46" s="9"/>
      <c r="FPB46" s="9"/>
      <c r="FPC46" s="9"/>
      <c r="FPD46" s="9"/>
      <c r="FPE46" s="9"/>
      <c r="FPF46" s="9"/>
      <c r="FPG46" s="9"/>
      <c r="FPH46" s="9"/>
      <c r="FPI46" s="9"/>
      <c r="FPJ46" s="9"/>
      <c r="FPK46" s="9"/>
      <c r="FPL46" s="9"/>
      <c r="FPM46" s="9"/>
      <c r="FPN46" s="9"/>
      <c r="FPO46" s="9"/>
      <c r="FPP46" s="9"/>
      <c r="FPQ46" s="9"/>
      <c r="FPR46" s="9"/>
      <c r="FPS46" s="9"/>
      <c r="FPT46" s="9"/>
      <c r="FPU46" s="9"/>
      <c r="FPV46" s="9"/>
      <c r="FPW46" s="9"/>
      <c r="FPX46" s="9"/>
      <c r="FPY46" s="9"/>
      <c r="FPZ46" s="9"/>
      <c r="FQA46" s="9"/>
      <c r="FQB46" s="9"/>
      <c r="FQC46" s="9"/>
      <c r="FQD46" s="9"/>
      <c r="FQE46" s="9"/>
      <c r="FQF46" s="9"/>
      <c r="FQG46" s="9"/>
      <c r="FQH46" s="9"/>
      <c r="FQI46" s="9"/>
      <c r="FQJ46" s="9"/>
      <c r="FQK46" s="9"/>
      <c r="FQL46" s="9"/>
      <c r="FQM46" s="9"/>
      <c r="FQN46" s="9"/>
      <c r="FQO46" s="9"/>
      <c r="FQP46" s="9"/>
      <c r="FQQ46" s="9"/>
      <c r="FQR46" s="9"/>
      <c r="FQS46" s="9"/>
      <c r="FQT46" s="9"/>
      <c r="FQU46" s="9"/>
      <c r="FQV46" s="9"/>
      <c r="FQW46" s="9"/>
      <c r="FQX46" s="9"/>
      <c r="FQY46" s="9"/>
      <c r="FQZ46" s="9"/>
      <c r="FRA46" s="9"/>
      <c r="FRB46" s="9"/>
      <c r="FRC46" s="9"/>
      <c r="FRD46" s="9"/>
      <c r="FRE46" s="9"/>
      <c r="FRF46" s="9"/>
      <c r="FRG46" s="9"/>
      <c r="FRH46" s="9"/>
      <c r="FRI46" s="9"/>
      <c r="FRJ46" s="9"/>
      <c r="FRK46" s="9"/>
      <c r="FRL46" s="9"/>
      <c r="FRM46" s="9"/>
      <c r="FRN46" s="9"/>
      <c r="FRO46" s="9"/>
      <c r="FRP46" s="9"/>
      <c r="FRQ46" s="9"/>
      <c r="FRR46" s="9"/>
      <c r="FRS46" s="9"/>
      <c r="FRT46" s="9"/>
      <c r="FRU46" s="9"/>
      <c r="FRV46" s="9"/>
      <c r="FRW46" s="9"/>
      <c r="FRX46" s="9"/>
      <c r="FRY46" s="9"/>
      <c r="FRZ46" s="9"/>
      <c r="FSA46" s="9"/>
      <c r="FSB46" s="9"/>
      <c r="FSC46" s="9"/>
      <c r="FSD46" s="9"/>
      <c r="FSE46" s="9"/>
      <c r="FSF46" s="9"/>
      <c r="FSG46" s="9"/>
      <c r="FSH46" s="9"/>
      <c r="FSI46" s="9"/>
      <c r="FSJ46" s="9"/>
      <c r="FSK46" s="9"/>
      <c r="FSL46" s="9"/>
      <c r="FSM46" s="9"/>
      <c r="FSN46" s="9"/>
      <c r="FSO46" s="9"/>
      <c r="FSP46" s="9"/>
      <c r="FSQ46" s="9"/>
      <c r="FSR46" s="9"/>
      <c r="FSS46" s="9"/>
      <c r="FST46" s="9"/>
      <c r="FSU46" s="9"/>
      <c r="FSV46" s="9"/>
      <c r="FSW46" s="9"/>
      <c r="FSX46" s="9"/>
      <c r="FSY46" s="9"/>
      <c r="FSZ46" s="9"/>
      <c r="FTA46" s="9"/>
      <c r="FTB46" s="9"/>
      <c r="FTC46" s="9"/>
      <c r="FTD46" s="9"/>
      <c r="FTE46" s="9"/>
      <c r="FTF46" s="9"/>
      <c r="FTG46" s="9"/>
      <c r="FTH46" s="9"/>
      <c r="FTI46" s="9"/>
      <c r="FTJ46" s="9"/>
      <c r="FTK46" s="9"/>
      <c r="FTL46" s="9"/>
      <c r="FTM46" s="9"/>
      <c r="FTN46" s="9"/>
      <c r="FTO46" s="9"/>
      <c r="FTP46" s="9"/>
      <c r="FTQ46" s="9"/>
      <c r="FTR46" s="9"/>
      <c r="FTS46" s="9"/>
      <c r="FTT46" s="9"/>
      <c r="FTU46" s="9"/>
      <c r="FTV46" s="9"/>
      <c r="FTW46" s="9"/>
      <c r="FTX46" s="9"/>
      <c r="FTY46" s="9"/>
      <c r="FTZ46" s="9"/>
      <c r="FUA46" s="9"/>
      <c r="FUB46" s="9"/>
      <c r="FUC46" s="9"/>
      <c r="FUD46" s="9"/>
      <c r="FUE46" s="9"/>
      <c r="FUF46" s="9"/>
      <c r="FUG46" s="9"/>
      <c r="FUH46" s="9"/>
      <c r="FUI46" s="9"/>
      <c r="FUJ46" s="9"/>
      <c r="FUK46" s="9"/>
      <c r="FUL46" s="9"/>
      <c r="FUM46" s="9"/>
      <c r="FUN46" s="9"/>
      <c r="FUO46" s="9"/>
      <c r="FUP46" s="9"/>
      <c r="FUQ46" s="9"/>
      <c r="FUR46" s="9"/>
      <c r="FUS46" s="9"/>
      <c r="FUT46" s="9"/>
      <c r="FUU46" s="9"/>
      <c r="FUV46" s="9"/>
      <c r="FUW46" s="9"/>
      <c r="FUX46" s="9"/>
      <c r="FUY46" s="9"/>
      <c r="FUZ46" s="9"/>
      <c r="FVA46" s="9"/>
      <c r="FVB46" s="9"/>
      <c r="FVC46" s="9"/>
      <c r="FVD46" s="9"/>
      <c r="FVE46" s="9"/>
      <c r="FVF46" s="9"/>
      <c r="FVG46" s="9"/>
      <c r="FVH46" s="9"/>
      <c r="FVI46" s="9"/>
      <c r="FVJ46" s="9"/>
      <c r="FVK46" s="9"/>
      <c r="FVL46" s="9"/>
      <c r="FVM46" s="9"/>
      <c r="FVN46" s="9"/>
      <c r="FVO46" s="9"/>
      <c r="FVP46" s="9"/>
      <c r="FVQ46" s="9"/>
      <c r="FVR46" s="9"/>
      <c r="FVS46" s="9"/>
      <c r="FVT46" s="9"/>
      <c r="FVU46" s="9"/>
      <c r="FVV46" s="9"/>
      <c r="FVW46" s="9"/>
      <c r="FVX46" s="9"/>
      <c r="FVY46" s="9"/>
      <c r="FVZ46" s="9"/>
      <c r="FWA46" s="9"/>
      <c r="FWB46" s="9"/>
      <c r="FWC46" s="9"/>
      <c r="FWD46" s="9"/>
      <c r="FWE46" s="9"/>
      <c r="FWF46" s="9"/>
      <c r="FWG46" s="9"/>
      <c r="FWH46" s="9"/>
      <c r="FWI46" s="9"/>
      <c r="FWJ46" s="9"/>
      <c r="FWK46" s="9"/>
      <c r="FWL46" s="9"/>
      <c r="FWM46" s="9"/>
      <c r="FWN46" s="9"/>
      <c r="FWO46" s="9"/>
      <c r="FWP46" s="9"/>
      <c r="FWQ46" s="9"/>
      <c r="FWR46" s="9"/>
      <c r="FWS46" s="9"/>
      <c r="FWT46" s="9"/>
      <c r="FWU46" s="9"/>
      <c r="FWV46" s="9"/>
      <c r="FWW46" s="9"/>
      <c r="FWX46" s="9"/>
      <c r="FWY46" s="9"/>
      <c r="FWZ46" s="9"/>
      <c r="FXA46" s="9"/>
      <c r="FXB46" s="9"/>
      <c r="FXC46" s="9"/>
      <c r="FXD46" s="9"/>
      <c r="FXE46" s="9"/>
      <c r="FXF46" s="9"/>
      <c r="FXG46" s="9"/>
      <c r="FXH46" s="9"/>
      <c r="FXI46" s="9"/>
      <c r="FXJ46" s="9"/>
      <c r="FXK46" s="9"/>
      <c r="FXL46" s="9"/>
      <c r="FXM46" s="9"/>
      <c r="FXN46" s="9"/>
      <c r="FXO46" s="9"/>
      <c r="FXP46" s="9"/>
      <c r="FXQ46" s="9"/>
      <c r="FXR46" s="9"/>
      <c r="FXS46" s="9"/>
      <c r="FXT46" s="9"/>
      <c r="FXU46" s="9"/>
      <c r="FXV46" s="9"/>
      <c r="FXW46" s="9"/>
      <c r="FXX46" s="9"/>
      <c r="FXY46" s="9"/>
      <c r="FXZ46" s="9"/>
      <c r="FYA46" s="9"/>
      <c r="FYB46" s="9"/>
      <c r="FYC46" s="9"/>
      <c r="FYD46" s="9"/>
      <c r="FYE46" s="9"/>
      <c r="FYF46" s="9"/>
      <c r="FYG46" s="9"/>
      <c r="FYH46" s="9"/>
      <c r="FYI46" s="9"/>
      <c r="FYJ46" s="9"/>
      <c r="FYK46" s="9"/>
      <c r="FYL46" s="9"/>
      <c r="FYM46" s="9"/>
      <c r="FYN46" s="9"/>
      <c r="FYO46" s="9"/>
      <c r="FYP46" s="9"/>
      <c r="FYQ46" s="9"/>
      <c r="FYR46" s="9"/>
      <c r="FYS46" s="9"/>
      <c r="FYT46" s="9"/>
      <c r="FYU46" s="9"/>
      <c r="FYV46" s="9"/>
      <c r="FYW46" s="9"/>
      <c r="FYX46" s="9"/>
      <c r="FYY46" s="9"/>
      <c r="FYZ46" s="9"/>
      <c r="FZA46" s="9"/>
      <c r="FZB46" s="9"/>
      <c r="FZC46" s="9"/>
      <c r="FZD46" s="9"/>
      <c r="FZE46" s="9"/>
      <c r="FZF46" s="9"/>
      <c r="FZG46" s="9"/>
      <c r="FZH46" s="9"/>
      <c r="FZI46" s="9"/>
      <c r="FZJ46" s="9"/>
      <c r="FZK46" s="9"/>
      <c r="FZL46" s="9"/>
      <c r="FZM46" s="9"/>
      <c r="FZN46" s="9"/>
      <c r="FZO46" s="9"/>
      <c r="FZP46" s="9"/>
      <c r="FZQ46" s="9"/>
      <c r="FZR46" s="9"/>
      <c r="FZS46" s="9"/>
      <c r="FZT46" s="9"/>
      <c r="FZU46" s="9"/>
      <c r="FZV46" s="9"/>
      <c r="FZW46" s="9"/>
      <c r="FZX46" s="9"/>
      <c r="FZY46" s="9"/>
      <c r="FZZ46" s="9"/>
      <c r="GAA46" s="9"/>
      <c r="GAB46" s="9"/>
      <c r="GAC46" s="9"/>
      <c r="GAD46" s="9"/>
      <c r="GAE46" s="9"/>
      <c r="GAF46" s="9"/>
      <c r="GAG46" s="9"/>
      <c r="GAH46" s="9"/>
      <c r="GAI46" s="9"/>
      <c r="GAJ46" s="9"/>
      <c r="GAK46" s="9"/>
      <c r="GAL46" s="9"/>
      <c r="GAM46" s="9"/>
      <c r="GAN46" s="9"/>
      <c r="GAO46" s="9"/>
      <c r="GAP46" s="9"/>
      <c r="GAQ46" s="9"/>
      <c r="GAR46" s="9"/>
      <c r="GAS46" s="9"/>
      <c r="GAT46" s="9"/>
      <c r="GAU46" s="9"/>
      <c r="GAV46" s="9"/>
      <c r="GAW46" s="9"/>
      <c r="GAX46" s="9"/>
      <c r="GAY46" s="9"/>
      <c r="GAZ46" s="9"/>
      <c r="GBA46" s="9"/>
      <c r="GBB46" s="9"/>
      <c r="GBC46" s="9"/>
      <c r="GBD46" s="9"/>
      <c r="GBE46" s="9"/>
      <c r="GBF46" s="9"/>
      <c r="GBG46" s="9"/>
      <c r="GBH46" s="9"/>
      <c r="GBI46" s="9"/>
      <c r="GBJ46" s="9"/>
      <c r="GBK46" s="9"/>
      <c r="GBL46" s="9"/>
      <c r="GBM46" s="9"/>
      <c r="GBN46" s="9"/>
      <c r="GBO46" s="9"/>
      <c r="GBP46" s="9"/>
      <c r="GBQ46" s="9"/>
      <c r="GBR46" s="9"/>
      <c r="GBS46" s="9"/>
      <c r="GBT46" s="9"/>
      <c r="GBU46" s="9"/>
      <c r="GBV46" s="9"/>
      <c r="GBW46" s="9"/>
      <c r="GBX46" s="9"/>
      <c r="GBY46" s="9"/>
      <c r="GBZ46" s="9"/>
      <c r="GCA46" s="9"/>
      <c r="GCB46" s="9"/>
      <c r="GCC46" s="9"/>
      <c r="GCD46" s="9"/>
      <c r="GCE46" s="9"/>
      <c r="GCF46" s="9"/>
      <c r="GCG46" s="9"/>
      <c r="GCH46" s="9"/>
      <c r="GCI46" s="9"/>
      <c r="GCJ46" s="9"/>
      <c r="GCK46" s="9"/>
      <c r="GCL46" s="9"/>
      <c r="GCM46" s="9"/>
      <c r="GCN46" s="9"/>
      <c r="GCO46" s="9"/>
      <c r="GCP46" s="9"/>
      <c r="GCQ46" s="9"/>
      <c r="GCR46" s="9"/>
      <c r="GCS46" s="9"/>
      <c r="GCT46" s="9"/>
      <c r="GCU46" s="9"/>
      <c r="GCV46" s="9"/>
      <c r="GCW46" s="9"/>
      <c r="GCX46" s="9"/>
      <c r="GCY46" s="9"/>
      <c r="GCZ46" s="9"/>
      <c r="GDA46" s="9"/>
      <c r="GDB46" s="9"/>
      <c r="GDC46" s="9"/>
      <c r="GDD46" s="9"/>
      <c r="GDE46" s="9"/>
      <c r="GDF46" s="9"/>
      <c r="GDG46" s="9"/>
      <c r="GDH46" s="9"/>
      <c r="GDI46" s="9"/>
      <c r="GDJ46" s="9"/>
      <c r="GDK46" s="9"/>
      <c r="GDL46" s="9"/>
      <c r="GDM46" s="9"/>
      <c r="GDN46" s="9"/>
      <c r="GDO46" s="9"/>
      <c r="GDP46" s="9"/>
      <c r="GDQ46" s="9"/>
      <c r="GDR46" s="9"/>
      <c r="GDS46" s="9"/>
      <c r="GDT46" s="9"/>
      <c r="GDU46" s="9"/>
      <c r="GDV46" s="9"/>
      <c r="GDW46" s="9"/>
      <c r="GDX46" s="9"/>
      <c r="GDY46" s="9"/>
      <c r="GDZ46" s="9"/>
      <c r="GEA46" s="9"/>
      <c r="GEB46" s="9"/>
      <c r="GEC46" s="9"/>
      <c r="GED46" s="9"/>
      <c r="GEE46" s="9"/>
      <c r="GEF46" s="9"/>
      <c r="GEG46" s="9"/>
      <c r="GEH46" s="9"/>
      <c r="GEI46" s="9"/>
      <c r="GEJ46" s="9"/>
      <c r="GEK46" s="9"/>
      <c r="GEL46" s="9"/>
      <c r="GEM46" s="9"/>
      <c r="GEN46" s="9"/>
      <c r="GEO46" s="9"/>
      <c r="GEP46" s="9"/>
      <c r="GEQ46" s="9"/>
      <c r="GER46" s="9"/>
      <c r="GES46" s="9"/>
      <c r="GET46" s="9"/>
      <c r="GEU46" s="9"/>
      <c r="GEV46" s="9"/>
      <c r="GEW46" s="9"/>
      <c r="GEX46" s="9"/>
      <c r="GEY46" s="9"/>
      <c r="GEZ46" s="9"/>
      <c r="GFA46" s="9"/>
      <c r="GFB46" s="9"/>
      <c r="GFC46" s="9"/>
      <c r="GFD46" s="9"/>
      <c r="GFE46" s="9"/>
      <c r="GFF46" s="9"/>
      <c r="GFG46" s="9"/>
      <c r="GFH46" s="9"/>
      <c r="GFI46" s="9"/>
      <c r="GFJ46" s="9"/>
      <c r="GFK46" s="9"/>
      <c r="GFL46" s="9"/>
      <c r="GFM46" s="9"/>
      <c r="GFN46" s="9"/>
      <c r="GFO46" s="9"/>
      <c r="GFP46" s="9"/>
      <c r="GFQ46" s="9"/>
      <c r="GFR46" s="9"/>
      <c r="GFS46" s="9"/>
      <c r="GFT46" s="9"/>
      <c r="GFU46" s="9"/>
      <c r="GFV46" s="9"/>
      <c r="GFW46" s="9"/>
      <c r="GFX46" s="9"/>
      <c r="GFY46" s="9"/>
      <c r="GFZ46" s="9"/>
      <c r="GGA46" s="9"/>
      <c r="GGB46" s="9"/>
      <c r="GGC46" s="9"/>
      <c r="GGD46" s="9"/>
      <c r="GGE46" s="9"/>
      <c r="GGF46" s="9"/>
      <c r="GGG46" s="9"/>
      <c r="GGH46" s="9"/>
      <c r="GGI46" s="9"/>
      <c r="GGJ46" s="9"/>
      <c r="GGK46" s="9"/>
      <c r="GGL46" s="9"/>
      <c r="GGM46" s="9"/>
      <c r="GGN46" s="9"/>
      <c r="GGO46" s="9"/>
      <c r="GGP46" s="9"/>
      <c r="GGQ46" s="9"/>
      <c r="GGR46" s="9"/>
      <c r="GGS46" s="9"/>
      <c r="GGT46" s="9"/>
      <c r="GGU46" s="9"/>
      <c r="GGV46" s="9"/>
      <c r="GGW46" s="9"/>
      <c r="GGX46" s="9"/>
      <c r="GGY46" s="9"/>
      <c r="GGZ46" s="9"/>
      <c r="GHA46" s="9"/>
      <c r="GHB46" s="9"/>
      <c r="GHC46" s="9"/>
      <c r="GHD46" s="9"/>
      <c r="GHE46" s="9"/>
      <c r="GHF46" s="9"/>
      <c r="GHG46" s="9"/>
      <c r="GHH46" s="9"/>
      <c r="GHI46" s="9"/>
      <c r="GHJ46" s="9"/>
      <c r="GHK46" s="9"/>
      <c r="GHL46" s="9"/>
      <c r="GHM46" s="9"/>
      <c r="GHN46" s="9"/>
      <c r="GHO46" s="9"/>
      <c r="GHP46" s="9"/>
      <c r="GHQ46" s="9"/>
      <c r="GHR46" s="9"/>
      <c r="GHS46" s="9"/>
      <c r="GHT46" s="9"/>
      <c r="GHU46" s="9"/>
      <c r="GHV46" s="9"/>
      <c r="GHW46" s="9"/>
      <c r="GHX46" s="9"/>
      <c r="GHY46" s="9"/>
      <c r="GHZ46" s="9"/>
      <c r="GIA46" s="9"/>
      <c r="GIB46" s="9"/>
      <c r="GIC46" s="9"/>
      <c r="GID46" s="9"/>
      <c r="GIE46" s="9"/>
      <c r="GIF46" s="9"/>
      <c r="GIG46" s="9"/>
      <c r="GIH46" s="9"/>
      <c r="GII46" s="9"/>
      <c r="GIJ46" s="9"/>
      <c r="GIK46" s="9"/>
      <c r="GIL46" s="9"/>
      <c r="GIM46" s="9"/>
      <c r="GIN46" s="9"/>
      <c r="GIO46" s="9"/>
      <c r="GIP46" s="9"/>
      <c r="GIQ46" s="9"/>
      <c r="GIR46" s="9"/>
      <c r="GIS46" s="9"/>
      <c r="GIT46" s="9"/>
      <c r="GIU46" s="9"/>
      <c r="GIV46" s="9"/>
      <c r="GIW46" s="9"/>
      <c r="GIX46" s="9"/>
      <c r="GIY46" s="9"/>
      <c r="GIZ46" s="9"/>
      <c r="GJA46" s="9"/>
      <c r="GJB46" s="9"/>
      <c r="GJC46" s="9"/>
      <c r="GJD46" s="9"/>
      <c r="GJE46" s="9"/>
      <c r="GJF46" s="9"/>
      <c r="GJG46" s="9"/>
      <c r="GJH46" s="9"/>
      <c r="GJI46" s="9"/>
      <c r="GJJ46" s="9"/>
      <c r="GJK46" s="9"/>
      <c r="GJL46" s="9"/>
      <c r="GJM46" s="9"/>
      <c r="GJN46" s="9"/>
      <c r="GJO46" s="9"/>
      <c r="GJP46" s="9"/>
      <c r="GJQ46" s="9"/>
      <c r="GJR46" s="9"/>
      <c r="GJS46" s="9"/>
      <c r="GJT46" s="9"/>
      <c r="GJU46" s="9"/>
      <c r="GJV46" s="9"/>
      <c r="GJW46" s="9"/>
      <c r="GJX46" s="9"/>
      <c r="GJY46" s="9"/>
      <c r="GJZ46" s="9"/>
      <c r="GKA46" s="9"/>
      <c r="GKB46" s="9"/>
      <c r="GKC46" s="9"/>
      <c r="GKD46" s="9"/>
      <c r="GKE46" s="9"/>
      <c r="GKF46" s="9"/>
      <c r="GKG46" s="9"/>
      <c r="GKH46" s="9"/>
      <c r="GKI46" s="9"/>
      <c r="GKJ46" s="9"/>
      <c r="GKK46" s="9"/>
      <c r="GKL46" s="9"/>
      <c r="GKM46" s="9"/>
      <c r="GKN46" s="9"/>
      <c r="GKO46" s="9"/>
      <c r="GKP46" s="9"/>
      <c r="GKQ46" s="9"/>
      <c r="GKR46" s="9"/>
      <c r="GKS46" s="9"/>
      <c r="GKT46" s="9"/>
      <c r="GKU46" s="9"/>
      <c r="GKV46" s="9"/>
      <c r="GKW46" s="9"/>
      <c r="GKX46" s="9"/>
      <c r="GKY46" s="9"/>
      <c r="GKZ46" s="9"/>
      <c r="GLA46" s="9"/>
      <c r="GLB46" s="9"/>
      <c r="GLC46" s="9"/>
      <c r="GLD46" s="9"/>
      <c r="GLE46" s="9"/>
      <c r="GLF46" s="9"/>
      <c r="GLG46" s="9"/>
      <c r="GLH46" s="9"/>
      <c r="GLI46" s="9"/>
      <c r="GLJ46" s="9"/>
      <c r="GLK46" s="9"/>
      <c r="GLL46" s="9"/>
      <c r="GLM46" s="9"/>
      <c r="GLN46" s="9"/>
      <c r="GLO46" s="9"/>
      <c r="GLP46" s="9"/>
      <c r="GLQ46" s="9"/>
      <c r="GLR46" s="9"/>
      <c r="GLS46" s="9"/>
      <c r="GLT46" s="9"/>
      <c r="GLU46" s="9"/>
      <c r="GLV46" s="9"/>
      <c r="GLW46" s="9"/>
      <c r="GLX46" s="9"/>
      <c r="GLY46" s="9"/>
      <c r="GLZ46" s="9"/>
      <c r="GMA46" s="9"/>
      <c r="GMB46" s="9"/>
      <c r="GMC46" s="9"/>
      <c r="GMD46" s="9"/>
      <c r="GME46" s="9"/>
      <c r="GMF46" s="9"/>
      <c r="GMG46" s="9"/>
      <c r="GMH46" s="9"/>
      <c r="GMI46" s="9"/>
      <c r="GMJ46" s="9"/>
      <c r="GMK46" s="9"/>
      <c r="GML46" s="9"/>
      <c r="GMM46" s="9"/>
      <c r="GMN46" s="9"/>
      <c r="GMO46" s="9"/>
      <c r="GMP46" s="9"/>
      <c r="GMQ46" s="9"/>
      <c r="GMR46" s="9"/>
      <c r="GMS46" s="9"/>
      <c r="GMT46" s="9"/>
      <c r="GMU46" s="9"/>
      <c r="GMV46" s="9"/>
      <c r="GMW46" s="9"/>
      <c r="GMX46" s="9"/>
      <c r="GMY46" s="9"/>
      <c r="GMZ46" s="9"/>
      <c r="GNA46" s="9"/>
      <c r="GNB46" s="9"/>
      <c r="GNC46" s="9"/>
      <c r="GND46" s="9"/>
      <c r="GNE46" s="9"/>
      <c r="GNF46" s="9"/>
      <c r="GNG46" s="9"/>
      <c r="GNH46" s="9"/>
      <c r="GNI46" s="9"/>
      <c r="GNJ46" s="9"/>
      <c r="GNK46" s="9"/>
      <c r="GNL46" s="9"/>
      <c r="GNM46" s="9"/>
      <c r="GNN46" s="9"/>
      <c r="GNO46" s="9"/>
      <c r="GNP46" s="9"/>
      <c r="GNQ46" s="9"/>
      <c r="GNR46" s="9"/>
      <c r="GNS46" s="9"/>
      <c r="GNT46" s="9"/>
      <c r="GNU46" s="9"/>
      <c r="GNV46" s="9"/>
      <c r="GNW46" s="9"/>
      <c r="GNX46" s="9"/>
      <c r="GNY46" s="9"/>
      <c r="GNZ46" s="9"/>
      <c r="GOA46" s="9"/>
      <c r="GOB46" s="9"/>
      <c r="GOC46" s="9"/>
      <c r="GOD46" s="9"/>
      <c r="GOE46" s="9"/>
      <c r="GOF46" s="9"/>
      <c r="GOG46" s="9"/>
      <c r="GOH46" s="9"/>
      <c r="GOI46" s="9"/>
      <c r="GOJ46" s="9"/>
      <c r="GOK46" s="9"/>
      <c r="GOL46" s="9"/>
      <c r="GOM46" s="9"/>
      <c r="GON46" s="9"/>
      <c r="GOO46" s="9"/>
      <c r="GOP46" s="9"/>
      <c r="GOQ46" s="9"/>
      <c r="GOR46" s="9"/>
      <c r="GOS46" s="9"/>
      <c r="GOT46" s="9"/>
      <c r="GOU46" s="9"/>
      <c r="GOV46" s="9"/>
      <c r="GOW46" s="9"/>
      <c r="GOX46" s="9"/>
      <c r="GOY46" s="9"/>
      <c r="GOZ46" s="9"/>
      <c r="GPA46" s="9"/>
      <c r="GPB46" s="9"/>
      <c r="GPC46" s="9"/>
      <c r="GPD46" s="9"/>
      <c r="GPE46" s="9"/>
      <c r="GPF46" s="9"/>
      <c r="GPG46" s="9"/>
      <c r="GPH46" s="9"/>
      <c r="GPI46" s="9"/>
      <c r="GPJ46" s="9"/>
      <c r="GPK46" s="9"/>
      <c r="GPL46" s="9"/>
      <c r="GPM46" s="9"/>
      <c r="GPN46" s="9"/>
      <c r="GPO46" s="9"/>
      <c r="GPP46" s="9"/>
      <c r="GPQ46" s="9"/>
      <c r="GPR46" s="9"/>
      <c r="GPS46" s="9"/>
      <c r="GPT46" s="9"/>
      <c r="GPU46" s="9"/>
      <c r="GPV46" s="9"/>
      <c r="GPW46" s="9"/>
      <c r="GPX46" s="9"/>
      <c r="GPY46" s="9"/>
      <c r="GPZ46" s="9"/>
      <c r="GQA46" s="9"/>
      <c r="GQB46" s="9"/>
      <c r="GQC46" s="9"/>
      <c r="GQD46" s="9"/>
      <c r="GQE46" s="9"/>
      <c r="GQF46" s="9"/>
      <c r="GQG46" s="9"/>
      <c r="GQH46" s="9"/>
      <c r="GQI46" s="9"/>
      <c r="GQJ46" s="9"/>
      <c r="GQK46" s="9"/>
      <c r="GQL46" s="9"/>
      <c r="GQM46" s="9"/>
      <c r="GQN46" s="9"/>
      <c r="GQO46" s="9"/>
      <c r="GQP46" s="9"/>
      <c r="GQQ46" s="9"/>
      <c r="GQR46" s="9"/>
      <c r="GQS46" s="9"/>
      <c r="GQT46" s="9"/>
      <c r="GQU46" s="9"/>
      <c r="GQV46" s="9"/>
      <c r="GQW46" s="9"/>
      <c r="GQX46" s="9"/>
      <c r="GQY46" s="9"/>
      <c r="GQZ46" s="9"/>
      <c r="GRA46" s="9"/>
      <c r="GRB46" s="9"/>
      <c r="GRC46" s="9"/>
      <c r="GRD46" s="9"/>
      <c r="GRE46" s="9"/>
      <c r="GRF46" s="9"/>
      <c r="GRG46" s="9"/>
      <c r="GRH46" s="9"/>
      <c r="GRI46" s="9"/>
      <c r="GRJ46" s="9"/>
      <c r="GRK46" s="9"/>
      <c r="GRL46" s="9"/>
      <c r="GRM46" s="9"/>
      <c r="GRN46" s="9"/>
      <c r="GRO46" s="9"/>
      <c r="GRP46" s="9"/>
      <c r="GRQ46" s="9"/>
      <c r="GRR46" s="9"/>
      <c r="GRS46" s="9"/>
      <c r="GRT46" s="9"/>
      <c r="GRU46" s="9"/>
      <c r="GRV46" s="9"/>
      <c r="GRW46" s="9"/>
      <c r="GRX46" s="9"/>
      <c r="GRY46" s="9"/>
      <c r="GRZ46" s="9"/>
      <c r="GSA46" s="9"/>
      <c r="GSB46" s="9"/>
      <c r="GSC46" s="9"/>
      <c r="GSD46" s="9"/>
      <c r="GSE46" s="9"/>
      <c r="GSF46" s="9"/>
      <c r="GSG46" s="9"/>
      <c r="GSH46" s="9"/>
      <c r="GSI46" s="9"/>
      <c r="GSJ46" s="9"/>
      <c r="GSK46" s="9"/>
      <c r="GSL46" s="9"/>
      <c r="GSM46" s="9"/>
      <c r="GSN46" s="9"/>
      <c r="GSO46" s="9"/>
      <c r="GSP46" s="9"/>
      <c r="GSQ46" s="9"/>
      <c r="GSR46" s="9"/>
      <c r="GSS46" s="9"/>
      <c r="GST46" s="9"/>
      <c r="GSU46" s="9"/>
      <c r="GSV46" s="9"/>
      <c r="GSW46" s="9"/>
      <c r="GSX46" s="9"/>
      <c r="GSY46" s="9"/>
      <c r="GSZ46" s="9"/>
      <c r="GTA46" s="9"/>
      <c r="GTB46" s="9"/>
      <c r="GTC46" s="9"/>
      <c r="GTD46" s="9"/>
      <c r="GTE46" s="9"/>
      <c r="GTF46" s="9"/>
      <c r="GTG46" s="9"/>
      <c r="GTH46" s="9"/>
      <c r="GTI46" s="9"/>
      <c r="GTJ46" s="9"/>
      <c r="GTK46" s="9"/>
      <c r="GTL46" s="9"/>
      <c r="GTM46" s="9"/>
      <c r="GTN46" s="9"/>
      <c r="GTO46" s="9"/>
      <c r="GTP46" s="9"/>
      <c r="GTQ46" s="9"/>
      <c r="GTR46" s="9"/>
      <c r="GTS46" s="9"/>
      <c r="GTT46" s="9"/>
      <c r="GTU46" s="9"/>
      <c r="GTV46" s="9"/>
      <c r="GTW46" s="9"/>
      <c r="GTX46" s="9"/>
      <c r="GTY46" s="9"/>
      <c r="GTZ46" s="9"/>
      <c r="GUA46" s="9"/>
      <c r="GUB46" s="9"/>
      <c r="GUC46" s="9"/>
      <c r="GUD46" s="9"/>
      <c r="GUE46" s="9"/>
      <c r="GUF46" s="9"/>
      <c r="GUG46" s="9"/>
      <c r="GUH46" s="9"/>
      <c r="GUI46" s="9"/>
      <c r="GUJ46" s="9"/>
      <c r="GUK46" s="9"/>
      <c r="GUL46" s="9"/>
      <c r="GUM46" s="9"/>
      <c r="GUN46" s="9"/>
      <c r="GUO46" s="9"/>
      <c r="GUP46" s="9"/>
      <c r="GUQ46" s="9"/>
      <c r="GUR46" s="9"/>
      <c r="GUS46" s="9"/>
      <c r="GUT46" s="9"/>
      <c r="GUU46" s="9"/>
      <c r="GUV46" s="9"/>
      <c r="GUW46" s="9"/>
      <c r="GUX46" s="9"/>
      <c r="GUY46" s="9"/>
      <c r="GUZ46" s="9"/>
      <c r="GVA46" s="9"/>
      <c r="GVB46" s="9"/>
      <c r="GVC46" s="9"/>
      <c r="GVD46" s="9"/>
      <c r="GVE46" s="9"/>
      <c r="GVF46" s="9"/>
      <c r="GVG46" s="9"/>
      <c r="GVH46" s="9"/>
      <c r="GVI46" s="9"/>
      <c r="GVJ46" s="9"/>
      <c r="GVK46" s="9"/>
      <c r="GVL46" s="9"/>
      <c r="GVM46" s="9"/>
      <c r="GVN46" s="9"/>
      <c r="GVO46" s="9"/>
      <c r="GVP46" s="9"/>
      <c r="GVQ46" s="9"/>
      <c r="GVR46" s="9"/>
      <c r="GVS46" s="9"/>
      <c r="GVT46" s="9"/>
      <c r="GVU46" s="9"/>
      <c r="GVV46" s="9"/>
      <c r="GVW46" s="9"/>
      <c r="GVX46" s="9"/>
      <c r="GVY46" s="9"/>
      <c r="GVZ46" s="9"/>
      <c r="GWA46" s="9"/>
      <c r="GWB46" s="9"/>
      <c r="GWC46" s="9"/>
      <c r="GWD46" s="9"/>
      <c r="GWE46" s="9"/>
      <c r="GWF46" s="9"/>
      <c r="GWG46" s="9"/>
      <c r="GWH46" s="9"/>
      <c r="GWI46" s="9"/>
      <c r="GWJ46" s="9"/>
      <c r="GWK46" s="9"/>
      <c r="GWL46" s="9"/>
      <c r="GWM46" s="9"/>
      <c r="GWN46" s="9"/>
      <c r="GWO46" s="9"/>
      <c r="GWP46" s="9"/>
      <c r="GWQ46" s="9"/>
      <c r="GWR46" s="9"/>
      <c r="GWS46" s="9"/>
      <c r="GWT46" s="9"/>
      <c r="GWU46" s="9"/>
      <c r="GWV46" s="9"/>
      <c r="GWW46" s="9"/>
      <c r="GWX46" s="9"/>
      <c r="GWY46" s="9"/>
      <c r="GWZ46" s="9"/>
      <c r="GXA46" s="9"/>
      <c r="GXB46" s="9"/>
      <c r="GXC46" s="9"/>
      <c r="GXD46" s="9"/>
      <c r="GXE46" s="9"/>
      <c r="GXF46" s="9"/>
      <c r="GXG46" s="9"/>
      <c r="GXH46" s="9"/>
      <c r="GXI46" s="9"/>
      <c r="GXJ46" s="9"/>
      <c r="GXK46" s="9"/>
      <c r="GXL46" s="9"/>
      <c r="GXM46" s="9"/>
      <c r="GXN46" s="9"/>
      <c r="GXO46" s="9"/>
      <c r="GXP46" s="9"/>
      <c r="GXQ46" s="9"/>
      <c r="GXR46" s="9"/>
      <c r="GXS46" s="9"/>
      <c r="GXT46" s="9"/>
      <c r="GXU46" s="9"/>
      <c r="GXV46" s="9"/>
      <c r="GXW46" s="9"/>
      <c r="GXX46" s="9"/>
      <c r="GXY46" s="9"/>
      <c r="GXZ46" s="9"/>
      <c r="GYA46" s="9"/>
      <c r="GYB46" s="9"/>
      <c r="GYC46" s="9"/>
      <c r="GYD46" s="9"/>
      <c r="GYE46" s="9"/>
      <c r="GYF46" s="9"/>
      <c r="GYG46" s="9"/>
      <c r="GYH46" s="9"/>
      <c r="GYI46" s="9"/>
      <c r="GYJ46" s="9"/>
      <c r="GYK46" s="9"/>
      <c r="GYL46" s="9"/>
      <c r="GYM46" s="9"/>
      <c r="GYN46" s="9"/>
      <c r="GYO46" s="9"/>
      <c r="GYP46" s="9"/>
      <c r="GYQ46" s="9"/>
      <c r="GYR46" s="9"/>
      <c r="GYS46" s="9"/>
      <c r="GYT46" s="9"/>
      <c r="GYU46" s="9"/>
      <c r="GYV46" s="9"/>
      <c r="GYW46" s="9"/>
      <c r="GYX46" s="9"/>
      <c r="GYY46" s="9"/>
      <c r="GYZ46" s="9"/>
      <c r="GZA46" s="9"/>
      <c r="GZB46" s="9"/>
      <c r="GZC46" s="9"/>
      <c r="GZD46" s="9"/>
      <c r="GZE46" s="9"/>
      <c r="GZF46" s="9"/>
      <c r="GZG46" s="9"/>
      <c r="GZH46" s="9"/>
      <c r="GZI46" s="9"/>
      <c r="GZJ46" s="9"/>
      <c r="GZK46" s="9"/>
      <c r="GZL46" s="9"/>
      <c r="GZM46" s="9"/>
      <c r="GZN46" s="9"/>
      <c r="GZO46" s="9"/>
      <c r="GZP46" s="9"/>
      <c r="GZQ46" s="9"/>
      <c r="GZR46" s="9"/>
      <c r="GZS46" s="9"/>
      <c r="GZT46" s="9"/>
      <c r="GZU46" s="9"/>
      <c r="GZV46" s="9"/>
      <c r="GZW46" s="9"/>
      <c r="GZX46" s="9"/>
      <c r="GZY46" s="9"/>
      <c r="GZZ46" s="9"/>
      <c r="HAA46" s="9"/>
      <c r="HAB46" s="9"/>
      <c r="HAC46" s="9"/>
      <c r="HAD46" s="9"/>
      <c r="HAE46" s="9"/>
      <c r="HAF46" s="9"/>
      <c r="HAG46" s="9"/>
      <c r="HAH46" s="9"/>
      <c r="HAI46" s="9"/>
      <c r="HAJ46" s="9"/>
      <c r="HAK46" s="9"/>
      <c r="HAL46" s="9"/>
      <c r="HAM46" s="9"/>
      <c r="HAN46" s="9"/>
      <c r="HAO46" s="9"/>
      <c r="HAP46" s="9"/>
      <c r="HAQ46" s="9"/>
      <c r="HAR46" s="9"/>
      <c r="HAS46" s="9"/>
      <c r="HAT46" s="9"/>
      <c r="HAU46" s="9"/>
      <c r="HAV46" s="9"/>
      <c r="HAW46" s="9"/>
      <c r="HAX46" s="9"/>
      <c r="HAY46" s="9"/>
      <c r="HAZ46" s="9"/>
      <c r="HBA46" s="9"/>
      <c r="HBB46" s="9"/>
      <c r="HBC46" s="9"/>
      <c r="HBD46" s="9"/>
      <c r="HBE46" s="9"/>
      <c r="HBF46" s="9"/>
      <c r="HBG46" s="9"/>
      <c r="HBH46" s="9"/>
      <c r="HBI46" s="9"/>
      <c r="HBJ46" s="9"/>
      <c r="HBK46" s="9"/>
      <c r="HBL46" s="9"/>
      <c r="HBM46" s="9"/>
      <c r="HBN46" s="9"/>
      <c r="HBO46" s="9"/>
      <c r="HBP46" s="9"/>
      <c r="HBQ46" s="9"/>
      <c r="HBR46" s="9"/>
      <c r="HBS46" s="9"/>
      <c r="HBT46" s="9"/>
      <c r="HBU46" s="9"/>
      <c r="HBV46" s="9"/>
      <c r="HBW46" s="9"/>
      <c r="HBX46" s="9"/>
      <c r="HBY46" s="9"/>
      <c r="HBZ46" s="9"/>
      <c r="HCA46" s="9"/>
      <c r="HCB46" s="9"/>
      <c r="HCC46" s="9"/>
      <c r="HCD46" s="9"/>
      <c r="HCE46" s="9"/>
      <c r="HCF46" s="9"/>
      <c r="HCG46" s="9"/>
      <c r="HCH46" s="9"/>
      <c r="HCI46" s="9"/>
      <c r="HCJ46" s="9"/>
      <c r="HCK46" s="9"/>
      <c r="HCL46" s="9"/>
      <c r="HCM46" s="9"/>
      <c r="HCN46" s="9"/>
      <c r="HCO46" s="9"/>
      <c r="HCP46" s="9"/>
      <c r="HCQ46" s="9"/>
      <c r="HCR46" s="9"/>
      <c r="HCS46" s="9"/>
      <c r="HCT46" s="9"/>
      <c r="HCU46" s="9"/>
      <c r="HCV46" s="9"/>
      <c r="HCW46" s="9"/>
      <c r="HCX46" s="9"/>
      <c r="HCY46" s="9"/>
      <c r="HCZ46" s="9"/>
      <c r="HDA46" s="9"/>
      <c r="HDB46" s="9"/>
      <c r="HDC46" s="9"/>
      <c r="HDD46" s="9"/>
      <c r="HDE46" s="9"/>
      <c r="HDF46" s="9"/>
      <c r="HDG46" s="9"/>
      <c r="HDH46" s="9"/>
      <c r="HDI46" s="9"/>
      <c r="HDJ46" s="9"/>
      <c r="HDK46" s="9"/>
      <c r="HDL46" s="9"/>
      <c r="HDM46" s="9"/>
      <c r="HDN46" s="9"/>
      <c r="HDO46" s="9"/>
      <c r="HDP46" s="9"/>
      <c r="HDQ46" s="9"/>
      <c r="HDR46" s="9"/>
      <c r="HDS46" s="9"/>
      <c r="HDT46" s="9"/>
      <c r="HDU46" s="9"/>
      <c r="HDV46" s="9"/>
      <c r="HDW46" s="9"/>
      <c r="HDX46" s="9"/>
      <c r="HDY46" s="9"/>
      <c r="HDZ46" s="9"/>
      <c r="HEA46" s="9"/>
      <c r="HEB46" s="9"/>
      <c r="HEC46" s="9"/>
      <c r="HED46" s="9"/>
      <c r="HEE46" s="9"/>
      <c r="HEF46" s="9"/>
      <c r="HEG46" s="9"/>
      <c r="HEH46" s="9"/>
      <c r="HEI46" s="9"/>
      <c r="HEJ46" s="9"/>
      <c r="HEK46" s="9"/>
      <c r="HEL46" s="9"/>
      <c r="HEM46" s="9"/>
      <c r="HEN46" s="9"/>
      <c r="HEO46" s="9"/>
      <c r="HEP46" s="9"/>
      <c r="HEQ46" s="9"/>
      <c r="HER46" s="9"/>
      <c r="HES46" s="9"/>
      <c r="HET46" s="9"/>
      <c r="HEU46" s="9"/>
      <c r="HEV46" s="9"/>
      <c r="HEW46" s="9"/>
      <c r="HEX46" s="9"/>
      <c r="HEY46" s="9"/>
      <c r="HEZ46" s="9"/>
      <c r="HFA46" s="9"/>
      <c r="HFB46" s="9"/>
      <c r="HFC46" s="9"/>
      <c r="HFD46" s="9"/>
      <c r="HFE46" s="9"/>
      <c r="HFF46" s="9"/>
      <c r="HFG46" s="9"/>
      <c r="HFH46" s="9"/>
      <c r="HFI46" s="9"/>
      <c r="HFJ46" s="9"/>
      <c r="HFK46" s="9"/>
      <c r="HFL46" s="9"/>
      <c r="HFM46" s="9"/>
      <c r="HFN46" s="9"/>
      <c r="HFO46" s="9"/>
      <c r="HFP46" s="9"/>
      <c r="HFQ46" s="9"/>
      <c r="HFR46" s="9"/>
      <c r="HFS46" s="9"/>
      <c r="HFT46" s="9"/>
      <c r="HFU46" s="9"/>
      <c r="HFV46" s="9"/>
      <c r="HFW46" s="9"/>
      <c r="HFX46" s="9"/>
      <c r="HFY46" s="9"/>
      <c r="HFZ46" s="9"/>
      <c r="HGA46" s="9"/>
      <c r="HGB46" s="9"/>
      <c r="HGC46" s="9"/>
      <c r="HGD46" s="9"/>
      <c r="HGE46" s="9"/>
      <c r="HGF46" s="9"/>
      <c r="HGG46" s="9"/>
      <c r="HGH46" s="9"/>
      <c r="HGI46" s="9"/>
      <c r="HGJ46" s="9"/>
      <c r="HGK46" s="9"/>
      <c r="HGL46" s="9"/>
      <c r="HGM46" s="9"/>
      <c r="HGN46" s="9"/>
      <c r="HGO46" s="9"/>
      <c r="HGP46" s="9"/>
      <c r="HGQ46" s="9"/>
      <c r="HGR46" s="9"/>
      <c r="HGS46" s="9"/>
      <c r="HGT46" s="9"/>
      <c r="HGU46" s="9"/>
      <c r="HGV46" s="9"/>
      <c r="HGW46" s="9"/>
      <c r="HGX46" s="9"/>
      <c r="HGY46" s="9"/>
      <c r="HGZ46" s="9"/>
      <c r="HHA46" s="9"/>
      <c r="HHB46" s="9"/>
      <c r="HHC46" s="9"/>
      <c r="HHD46" s="9"/>
      <c r="HHE46" s="9"/>
      <c r="HHF46" s="9"/>
      <c r="HHG46" s="9"/>
      <c r="HHH46" s="9"/>
      <c r="HHI46" s="9"/>
      <c r="HHJ46" s="9"/>
      <c r="HHK46" s="9"/>
      <c r="HHL46" s="9"/>
      <c r="HHM46" s="9"/>
      <c r="HHN46" s="9"/>
      <c r="HHO46" s="9"/>
      <c r="HHP46" s="9"/>
      <c r="HHQ46" s="9"/>
      <c r="HHR46" s="9"/>
      <c r="HHS46" s="9"/>
      <c r="HHT46" s="9"/>
      <c r="HHU46" s="9"/>
      <c r="HHV46" s="9"/>
      <c r="HHW46" s="9"/>
      <c r="HHX46" s="9"/>
      <c r="HHY46" s="9"/>
      <c r="HHZ46" s="9"/>
      <c r="HIA46" s="9"/>
      <c r="HIB46" s="9"/>
      <c r="HIC46" s="9"/>
      <c r="HID46" s="9"/>
      <c r="HIE46" s="9"/>
      <c r="HIF46" s="9"/>
      <c r="HIG46" s="9"/>
      <c r="HIH46" s="9"/>
      <c r="HII46" s="9"/>
      <c r="HIJ46" s="9"/>
      <c r="HIK46" s="9"/>
      <c r="HIL46" s="9"/>
      <c r="HIM46" s="9"/>
      <c r="HIN46" s="9"/>
      <c r="HIO46" s="9"/>
      <c r="HIP46" s="9"/>
      <c r="HIQ46" s="9"/>
      <c r="HIR46" s="9"/>
      <c r="HIS46" s="9"/>
      <c r="HIT46" s="9"/>
      <c r="HIU46" s="9"/>
      <c r="HIV46" s="9"/>
      <c r="HIW46" s="9"/>
      <c r="HIX46" s="9"/>
      <c r="HIY46" s="9"/>
      <c r="HIZ46" s="9"/>
      <c r="HJA46" s="9"/>
      <c r="HJB46" s="9"/>
      <c r="HJC46" s="9"/>
      <c r="HJD46" s="9"/>
      <c r="HJE46" s="9"/>
      <c r="HJF46" s="9"/>
      <c r="HJG46" s="9"/>
      <c r="HJH46" s="9"/>
      <c r="HJI46" s="9"/>
      <c r="HJJ46" s="9"/>
      <c r="HJK46" s="9"/>
      <c r="HJL46" s="9"/>
      <c r="HJM46" s="9"/>
      <c r="HJN46" s="9"/>
      <c r="HJO46" s="9"/>
      <c r="HJP46" s="9"/>
      <c r="HJQ46" s="9"/>
      <c r="HJR46" s="9"/>
      <c r="HJS46" s="9"/>
      <c r="HJT46" s="9"/>
      <c r="HJU46" s="9"/>
      <c r="HJV46" s="9"/>
      <c r="HJW46" s="9"/>
      <c r="HJX46" s="9"/>
      <c r="HJY46" s="9"/>
      <c r="HJZ46" s="9"/>
      <c r="HKA46" s="9"/>
      <c r="HKB46" s="9"/>
      <c r="HKC46" s="9"/>
      <c r="HKD46" s="9"/>
      <c r="HKE46" s="9"/>
      <c r="HKF46" s="9"/>
      <c r="HKG46" s="9"/>
      <c r="HKH46" s="9"/>
      <c r="HKI46" s="9"/>
      <c r="HKJ46" s="9"/>
      <c r="HKK46" s="9"/>
      <c r="HKL46" s="9"/>
      <c r="HKM46" s="9"/>
      <c r="HKN46" s="9"/>
      <c r="HKO46" s="9"/>
      <c r="HKP46" s="9"/>
      <c r="HKQ46" s="9"/>
      <c r="HKR46" s="9"/>
      <c r="HKS46" s="9"/>
      <c r="HKT46" s="9"/>
      <c r="HKU46" s="9"/>
      <c r="HKV46" s="9"/>
      <c r="HKW46" s="9"/>
      <c r="HKX46" s="9"/>
      <c r="HKY46" s="9"/>
      <c r="HKZ46" s="9"/>
      <c r="HLA46" s="9"/>
      <c r="HLB46" s="9"/>
      <c r="HLC46" s="9"/>
      <c r="HLD46" s="9"/>
      <c r="HLE46" s="9"/>
      <c r="HLF46" s="9"/>
      <c r="HLG46" s="9"/>
      <c r="HLH46" s="9"/>
      <c r="HLI46" s="9"/>
      <c r="HLJ46" s="9"/>
      <c r="HLK46" s="9"/>
      <c r="HLL46" s="9"/>
      <c r="HLM46" s="9"/>
      <c r="HLN46" s="9"/>
      <c r="HLO46" s="9"/>
      <c r="HLP46" s="9"/>
      <c r="HLQ46" s="9"/>
      <c r="HLR46" s="9"/>
      <c r="HLS46" s="9"/>
      <c r="HLT46" s="9"/>
      <c r="HLU46" s="9"/>
      <c r="HLV46" s="9"/>
      <c r="HLW46" s="9"/>
      <c r="HLX46" s="9"/>
      <c r="HLY46" s="9"/>
      <c r="HLZ46" s="9"/>
      <c r="HMA46" s="9"/>
      <c r="HMB46" s="9"/>
      <c r="HMC46" s="9"/>
      <c r="HMD46" s="9"/>
      <c r="HME46" s="9"/>
      <c r="HMF46" s="9"/>
      <c r="HMG46" s="9"/>
      <c r="HMH46" s="9"/>
      <c r="HMI46" s="9"/>
      <c r="HMJ46" s="9"/>
      <c r="HMK46" s="9"/>
      <c r="HML46" s="9"/>
      <c r="HMM46" s="9"/>
      <c r="HMN46" s="9"/>
      <c r="HMO46" s="9"/>
      <c r="HMP46" s="9"/>
      <c r="HMQ46" s="9"/>
      <c r="HMR46" s="9"/>
      <c r="HMS46" s="9"/>
      <c r="HMT46" s="9"/>
      <c r="HMU46" s="9"/>
      <c r="HMV46" s="9"/>
      <c r="HMW46" s="9"/>
      <c r="HMX46" s="9"/>
      <c r="HMY46" s="9"/>
      <c r="HMZ46" s="9"/>
      <c r="HNA46" s="9"/>
      <c r="HNB46" s="9"/>
      <c r="HNC46" s="9"/>
      <c r="HND46" s="9"/>
      <c r="HNE46" s="9"/>
      <c r="HNF46" s="9"/>
      <c r="HNG46" s="9"/>
      <c r="HNH46" s="9"/>
      <c r="HNI46" s="9"/>
      <c r="HNJ46" s="9"/>
      <c r="HNK46" s="9"/>
      <c r="HNL46" s="9"/>
      <c r="HNM46" s="9"/>
      <c r="HNN46" s="9"/>
      <c r="HNO46" s="9"/>
      <c r="HNP46" s="9"/>
      <c r="HNQ46" s="9"/>
      <c r="HNR46" s="9"/>
      <c r="HNS46" s="9"/>
      <c r="HNT46" s="9"/>
      <c r="HNU46" s="9"/>
      <c r="HNV46" s="9"/>
      <c r="HNW46" s="9"/>
      <c r="HNX46" s="9"/>
      <c r="HNY46" s="9"/>
      <c r="HNZ46" s="9"/>
      <c r="HOA46" s="9"/>
      <c r="HOB46" s="9"/>
      <c r="HOC46" s="9"/>
      <c r="HOD46" s="9"/>
      <c r="HOE46" s="9"/>
      <c r="HOF46" s="9"/>
      <c r="HOG46" s="9"/>
      <c r="HOH46" s="9"/>
      <c r="HOI46" s="9"/>
      <c r="HOJ46" s="9"/>
      <c r="HOK46" s="9"/>
      <c r="HOL46" s="9"/>
      <c r="HOM46" s="9"/>
      <c r="HON46" s="9"/>
      <c r="HOO46" s="9"/>
      <c r="HOP46" s="9"/>
      <c r="HOQ46" s="9"/>
      <c r="HOR46" s="9"/>
      <c r="HOS46" s="9"/>
      <c r="HOT46" s="9"/>
      <c r="HOU46" s="9"/>
      <c r="HOV46" s="9"/>
      <c r="HOW46" s="9"/>
      <c r="HOX46" s="9"/>
      <c r="HOY46" s="9"/>
      <c r="HOZ46" s="9"/>
      <c r="HPA46" s="9"/>
      <c r="HPB46" s="9"/>
      <c r="HPC46" s="9"/>
      <c r="HPD46" s="9"/>
      <c r="HPE46" s="9"/>
      <c r="HPF46" s="9"/>
      <c r="HPG46" s="9"/>
      <c r="HPH46" s="9"/>
      <c r="HPI46" s="9"/>
      <c r="HPJ46" s="9"/>
      <c r="HPK46" s="9"/>
      <c r="HPL46" s="9"/>
      <c r="HPM46" s="9"/>
      <c r="HPN46" s="9"/>
      <c r="HPO46" s="9"/>
      <c r="HPP46" s="9"/>
      <c r="HPQ46" s="9"/>
      <c r="HPR46" s="9"/>
      <c r="HPS46" s="9"/>
      <c r="HPT46" s="9"/>
      <c r="HPU46" s="9"/>
      <c r="HPV46" s="9"/>
      <c r="HPW46" s="9"/>
      <c r="HPX46" s="9"/>
      <c r="HPY46" s="9"/>
      <c r="HPZ46" s="9"/>
      <c r="HQA46" s="9"/>
      <c r="HQB46" s="9"/>
      <c r="HQC46" s="9"/>
      <c r="HQD46" s="9"/>
      <c r="HQE46" s="9"/>
      <c r="HQF46" s="9"/>
      <c r="HQG46" s="9"/>
      <c r="HQH46" s="9"/>
      <c r="HQI46" s="9"/>
      <c r="HQJ46" s="9"/>
      <c r="HQK46" s="9"/>
      <c r="HQL46" s="9"/>
      <c r="HQM46" s="9"/>
      <c r="HQN46" s="9"/>
      <c r="HQO46" s="9"/>
      <c r="HQP46" s="9"/>
      <c r="HQQ46" s="9"/>
      <c r="HQR46" s="9"/>
      <c r="HQS46" s="9"/>
      <c r="HQT46" s="9"/>
      <c r="HQU46" s="9"/>
      <c r="HQV46" s="9"/>
      <c r="HQW46" s="9"/>
      <c r="HQX46" s="9"/>
      <c r="HQY46" s="9"/>
      <c r="HQZ46" s="9"/>
      <c r="HRA46" s="9"/>
      <c r="HRB46" s="9"/>
      <c r="HRC46" s="9"/>
      <c r="HRD46" s="9"/>
      <c r="HRE46" s="9"/>
      <c r="HRF46" s="9"/>
      <c r="HRG46" s="9"/>
      <c r="HRH46" s="9"/>
      <c r="HRI46" s="9"/>
      <c r="HRJ46" s="9"/>
      <c r="HRK46" s="9"/>
      <c r="HRL46" s="9"/>
      <c r="HRM46" s="9"/>
      <c r="HRN46" s="9"/>
      <c r="HRO46" s="9"/>
      <c r="HRP46" s="9"/>
      <c r="HRQ46" s="9"/>
      <c r="HRR46" s="9"/>
      <c r="HRS46" s="9"/>
      <c r="HRT46" s="9"/>
      <c r="HRU46" s="9"/>
      <c r="HRV46" s="9"/>
      <c r="HRW46" s="9"/>
      <c r="HRX46" s="9"/>
      <c r="HRY46" s="9"/>
      <c r="HRZ46" s="9"/>
      <c r="HSA46" s="9"/>
      <c r="HSB46" s="9"/>
      <c r="HSC46" s="9"/>
      <c r="HSD46" s="9"/>
      <c r="HSE46" s="9"/>
      <c r="HSF46" s="9"/>
      <c r="HSG46" s="9"/>
      <c r="HSH46" s="9"/>
      <c r="HSI46" s="9"/>
      <c r="HSJ46" s="9"/>
      <c r="HSK46" s="9"/>
      <c r="HSL46" s="9"/>
      <c r="HSM46" s="9"/>
      <c r="HSN46" s="9"/>
      <c r="HSO46" s="9"/>
      <c r="HSP46" s="9"/>
      <c r="HSQ46" s="9"/>
      <c r="HSR46" s="9"/>
      <c r="HSS46" s="9"/>
      <c r="HST46" s="9"/>
      <c r="HSU46" s="9"/>
      <c r="HSV46" s="9"/>
      <c r="HSW46" s="9"/>
      <c r="HSX46" s="9"/>
      <c r="HSY46" s="9"/>
      <c r="HSZ46" s="9"/>
      <c r="HTA46" s="9"/>
      <c r="HTB46" s="9"/>
      <c r="HTC46" s="9"/>
      <c r="HTD46" s="9"/>
      <c r="HTE46" s="9"/>
      <c r="HTF46" s="9"/>
      <c r="HTG46" s="9"/>
      <c r="HTH46" s="9"/>
      <c r="HTI46" s="9"/>
      <c r="HTJ46" s="9"/>
      <c r="HTK46" s="9"/>
      <c r="HTL46" s="9"/>
      <c r="HTM46" s="9"/>
      <c r="HTN46" s="9"/>
      <c r="HTO46" s="9"/>
      <c r="HTP46" s="9"/>
      <c r="HTQ46" s="9"/>
      <c r="HTR46" s="9"/>
      <c r="HTS46" s="9"/>
      <c r="HTT46" s="9"/>
      <c r="HTU46" s="9"/>
      <c r="HTV46" s="9"/>
      <c r="HTW46" s="9"/>
      <c r="HTX46" s="9"/>
      <c r="HTY46" s="9"/>
      <c r="HTZ46" s="9"/>
      <c r="HUA46" s="9"/>
      <c r="HUB46" s="9"/>
      <c r="HUC46" s="9"/>
      <c r="HUD46" s="9"/>
      <c r="HUE46" s="9"/>
      <c r="HUF46" s="9"/>
      <c r="HUG46" s="9"/>
      <c r="HUH46" s="9"/>
      <c r="HUI46" s="9"/>
      <c r="HUJ46" s="9"/>
      <c r="HUK46" s="9"/>
      <c r="HUL46" s="9"/>
      <c r="HUM46" s="9"/>
      <c r="HUN46" s="9"/>
      <c r="HUO46" s="9"/>
      <c r="HUP46" s="9"/>
      <c r="HUQ46" s="9"/>
      <c r="HUR46" s="9"/>
      <c r="HUS46" s="9"/>
      <c r="HUT46" s="9"/>
      <c r="HUU46" s="9"/>
      <c r="HUV46" s="9"/>
      <c r="HUW46" s="9"/>
      <c r="HUX46" s="9"/>
      <c r="HUY46" s="9"/>
      <c r="HUZ46" s="9"/>
      <c r="HVA46" s="9"/>
      <c r="HVB46" s="9"/>
      <c r="HVC46" s="9"/>
      <c r="HVD46" s="9"/>
      <c r="HVE46" s="9"/>
      <c r="HVF46" s="9"/>
      <c r="HVG46" s="9"/>
      <c r="HVH46" s="9"/>
      <c r="HVI46" s="9"/>
      <c r="HVJ46" s="9"/>
      <c r="HVK46" s="9"/>
      <c r="HVL46" s="9"/>
      <c r="HVM46" s="9"/>
      <c r="HVN46" s="9"/>
      <c r="HVO46" s="9"/>
      <c r="HVP46" s="9"/>
      <c r="HVQ46" s="9"/>
      <c r="HVR46" s="9"/>
      <c r="HVS46" s="9"/>
      <c r="HVT46" s="9"/>
      <c r="HVU46" s="9"/>
      <c r="HVV46" s="9"/>
      <c r="HVW46" s="9"/>
      <c r="HVX46" s="9"/>
      <c r="HVY46" s="9"/>
      <c r="HVZ46" s="9"/>
      <c r="HWA46" s="9"/>
      <c r="HWB46" s="9"/>
      <c r="HWC46" s="9"/>
      <c r="HWD46" s="9"/>
      <c r="HWE46" s="9"/>
      <c r="HWF46" s="9"/>
      <c r="HWG46" s="9"/>
      <c r="HWH46" s="9"/>
      <c r="HWI46" s="9"/>
      <c r="HWJ46" s="9"/>
      <c r="HWK46" s="9"/>
      <c r="HWL46" s="9"/>
      <c r="HWM46" s="9"/>
      <c r="HWN46" s="9"/>
      <c r="HWO46" s="9"/>
      <c r="HWP46" s="9"/>
      <c r="HWQ46" s="9"/>
      <c r="HWR46" s="9"/>
      <c r="HWS46" s="9"/>
      <c r="HWT46" s="9"/>
      <c r="HWU46" s="9"/>
      <c r="HWV46" s="9"/>
      <c r="HWW46" s="9"/>
      <c r="HWX46" s="9"/>
      <c r="HWY46" s="9"/>
      <c r="HWZ46" s="9"/>
      <c r="HXA46" s="9"/>
      <c r="HXB46" s="9"/>
      <c r="HXC46" s="9"/>
      <c r="HXD46" s="9"/>
      <c r="HXE46" s="9"/>
      <c r="HXF46" s="9"/>
      <c r="HXG46" s="9"/>
      <c r="HXH46" s="9"/>
      <c r="HXI46" s="9"/>
      <c r="HXJ46" s="9"/>
      <c r="HXK46" s="9"/>
      <c r="HXL46" s="9"/>
      <c r="HXM46" s="9"/>
      <c r="HXN46" s="9"/>
      <c r="HXO46" s="9"/>
      <c r="HXP46" s="9"/>
      <c r="HXQ46" s="9"/>
      <c r="HXR46" s="9"/>
      <c r="HXS46" s="9"/>
      <c r="HXT46" s="9"/>
      <c r="HXU46" s="9"/>
      <c r="HXV46" s="9"/>
      <c r="HXW46" s="9"/>
      <c r="HXX46" s="9"/>
      <c r="HXY46" s="9"/>
      <c r="HXZ46" s="9"/>
      <c r="HYA46" s="9"/>
      <c r="HYB46" s="9"/>
      <c r="HYC46" s="9"/>
      <c r="HYD46" s="9"/>
      <c r="HYE46" s="9"/>
      <c r="HYF46" s="9"/>
      <c r="HYG46" s="9"/>
      <c r="HYH46" s="9"/>
      <c r="HYI46" s="9"/>
      <c r="HYJ46" s="9"/>
      <c r="HYK46" s="9"/>
      <c r="HYL46" s="9"/>
      <c r="HYM46" s="9"/>
      <c r="HYN46" s="9"/>
      <c r="HYO46" s="9"/>
      <c r="HYP46" s="9"/>
      <c r="HYQ46" s="9"/>
      <c r="HYR46" s="9"/>
      <c r="HYS46" s="9"/>
      <c r="HYT46" s="9"/>
      <c r="HYU46" s="9"/>
      <c r="HYV46" s="9"/>
      <c r="HYW46" s="9"/>
      <c r="HYX46" s="9"/>
      <c r="HYY46" s="9"/>
      <c r="HYZ46" s="9"/>
      <c r="HZA46" s="9"/>
      <c r="HZB46" s="9"/>
      <c r="HZC46" s="9"/>
      <c r="HZD46" s="9"/>
      <c r="HZE46" s="9"/>
      <c r="HZF46" s="9"/>
      <c r="HZG46" s="9"/>
      <c r="HZH46" s="9"/>
      <c r="HZI46" s="9"/>
      <c r="HZJ46" s="9"/>
      <c r="HZK46" s="9"/>
      <c r="HZL46" s="9"/>
      <c r="HZM46" s="9"/>
      <c r="HZN46" s="9"/>
      <c r="HZO46" s="9"/>
      <c r="HZP46" s="9"/>
      <c r="HZQ46" s="9"/>
      <c r="HZR46" s="9"/>
      <c r="HZS46" s="9"/>
      <c r="HZT46" s="9"/>
      <c r="HZU46" s="9"/>
      <c r="HZV46" s="9"/>
      <c r="HZW46" s="9"/>
      <c r="HZX46" s="9"/>
      <c r="HZY46" s="9"/>
      <c r="HZZ46" s="9"/>
      <c r="IAA46" s="9"/>
      <c r="IAB46" s="9"/>
      <c r="IAC46" s="9"/>
      <c r="IAD46" s="9"/>
      <c r="IAE46" s="9"/>
      <c r="IAF46" s="9"/>
      <c r="IAG46" s="9"/>
      <c r="IAH46" s="9"/>
      <c r="IAI46" s="9"/>
      <c r="IAJ46" s="9"/>
      <c r="IAK46" s="9"/>
      <c r="IAL46" s="9"/>
      <c r="IAM46" s="9"/>
      <c r="IAN46" s="9"/>
      <c r="IAO46" s="9"/>
      <c r="IAP46" s="9"/>
      <c r="IAQ46" s="9"/>
      <c r="IAR46" s="9"/>
      <c r="IAS46" s="9"/>
      <c r="IAT46" s="9"/>
      <c r="IAU46" s="9"/>
      <c r="IAV46" s="9"/>
      <c r="IAW46" s="9"/>
      <c r="IAX46" s="9"/>
      <c r="IAY46" s="9"/>
      <c r="IAZ46" s="9"/>
      <c r="IBA46" s="9"/>
      <c r="IBB46" s="9"/>
      <c r="IBC46" s="9"/>
      <c r="IBD46" s="9"/>
      <c r="IBE46" s="9"/>
      <c r="IBF46" s="9"/>
      <c r="IBG46" s="9"/>
      <c r="IBH46" s="9"/>
      <c r="IBI46" s="9"/>
      <c r="IBJ46" s="9"/>
      <c r="IBK46" s="9"/>
      <c r="IBL46" s="9"/>
      <c r="IBM46" s="9"/>
      <c r="IBN46" s="9"/>
      <c r="IBO46" s="9"/>
      <c r="IBP46" s="9"/>
      <c r="IBQ46" s="9"/>
      <c r="IBR46" s="9"/>
      <c r="IBS46" s="9"/>
      <c r="IBT46" s="9"/>
      <c r="IBU46" s="9"/>
      <c r="IBV46" s="9"/>
      <c r="IBW46" s="9"/>
      <c r="IBX46" s="9"/>
      <c r="IBY46" s="9"/>
      <c r="IBZ46" s="9"/>
      <c r="ICA46" s="9"/>
      <c r="ICB46" s="9"/>
      <c r="ICC46" s="9"/>
      <c r="ICD46" s="9"/>
      <c r="ICE46" s="9"/>
      <c r="ICF46" s="9"/>
      <c r="ICG46" s="9"/>
      <c r="ICH46" s="9"/>
      <c r="ICI46" s="9"/>
      <c r="ICJ46" s="9"/>
      <c r="ICK46" s="9"/>
      <c r="ICL46" s="9"/>
      <c r="ICM46" s="9"/>
      <c r="ICN46" s="9"/>
      <c r="ICO46" s="9"/>
      <c r="ICP46" s="9"/>
      <c r="ICQ46" s="9"/>
      <c r="ICR46" s="9"/>
      <c r="ICS46" s="9"/>
      <c r="ICT46" s="9"/>
      <c r="ICU46" s="9"/>
      <c r="ICV46" s="9"/>
      <c r="ICW46" s="9"/>
      <c r="ICX46" s="9"/>
      <c r="ICY46" s="9"/>
      <c r="ICZ46" s="9"/>
      <c r="IDA46" s="9"/>
      <c r="IDB46" s="9"/>
      <c r="IDC46" s="9"/>
      <c r="IDD46" s="9"/>
      <c r="IDE46" s="9"/>
      <c r="IDF46" s="9"/>
      <c r="IDG46" s="9"/>
      <c r="IDH46" s="9"/>
      <c r="IDI46" s="9"/>
      <c r="IDJ46" s="9"/>
      <c r="IDK46" s="9"/>
      <c r="IDL46" s="9"/>
      <c r="IDM46" s="9"/>
      <c r="IDN46" s="9"/>
      <c r="IDO46" s="9"/>
      <c r="IDP46" s="9"/>
      <c r="IDQ46" s="9"/>
      <c r="IDR46" s="9"/>
      <c r="IDS46" s="9"/>
      <c r="IDT46" s="9"/>
      <c r="IDU46" s="9"/>
      <c r="IDV46" s="9"/>
      <c r="IDW46" s="9"/>
      <c r="IDX46" s="9"/>
      <c r="IDY46" s="9"/>
      <c r="IDZ46" s="9"/>
      <c r="IEA46" s="9"/>
      <c r="IEB46" s="9"/>
      <c r="IEC46" s="9"/>
      <c r="IED46" s="9"/>
      <c r="IEE46" s="9"/>
      <c r="IEF46" s="9"/>
      <c r="IEG46" s="9"/>
      <c r="IEH46" s="9"/>
      <c r="IEI46" s="9"/>
      <c r="IEJ46" s="9"/>
      <c r="IEK46" s="9"/>
      <c r="IEL46" s="9"/>
      <c r="IEM46" s="9"/>
      <c r="IEN46" s="9"/>
      <c r="IEO46" s="9"/>
      <c r="IEP46" s="9"/>
      <c r="IEQ46" s="9"/>
      <c r="IER46" s="9"/>
      <c r="IES46" s="9"/>
      <c r="IET46" s="9"/>
      <c r="IEU46" s="9"/>
      <c r="IEV46" s="9"/>
      <c r="IEW46" s="9"/>
      <c r="IEX46" s="9"/>
      <c r="IEY46" s="9"/>
      <c r="IEZ46" s="9"/>
      <c r="IFA46" s="9"/>
      <c r="IFB46" s="9"/>
      <c r="IFC46" s="9"/>
      <c r="IFD46" s="9"/>
      <c r="IFE46" s="9"/>
      <c r="IFF46" s="9"/>
      <c r="IFG46" s="9"/>
      <c r="IFH46" s="9"/>
      <c r="IFI46" s="9"/>
      <c r="IFJ46" s="9"/>
      <c r="IFK46" s="9"/>
      <c r="IFL46" s="9"/>
      <c r="IFM46" s="9"/>
      <c r="IFN46" s="9"/>
      <c r="IFO46" s="9"/>
      <c r="IFP46" s="9"/>
      <c r="IFQ46" s="9"/>
      <c r="IFR46" s="9"/>
      <c r="IFS46" s="9"/>
      <c r="IFT46" s="9"/>
      <c r="IFU46" s="9"/>
      <c r="IFV46" s="9"/>
      <c r="IFW46" s="9"/>
      <c r="IFX46" s="9"/>
      <c r="IFY46" s="9"/>
      <c r="IFZ46" s="9"/>
      <c r="IGA46" s="9"/>
      <c r="IGB46" s="9"/>
      <c r="IGC46" s="9"/>
      <c r="IGD46" s="9"/>
      <c r="IGE46" s="9"/>
      <c r="IGF46" s="9"/>
      <c r="IGG46" s="9"/>
      <c r="IGH46" s="9"/>
      <c r="IGI46" s="9"/>
      <c r="IGJ46" s="9"/>
      <c r="IGK46" s="9"/>
      <c r="IGL46" s="9"/>
      <c r="IGM46" s="9"/>
      <c r="IGN46" s="9"/>
      <c r="IGO46" s="9"/>
      <c r="IGP46" s="9"/>
      <c r="IGQ46" s="9"/>
      <c r="IGR46" s="9"/>
      <c r="IGS46" s="9"/>
      <c r="IGT46" s="9"/>
      <c r="IGU46" s="9"/>
      <c r="IGV46" s="9"/>
      <c r="IGW46" s="9"/>
      <c r="IGX46" s="9"/>
      <c r="IGY46" s="9"/>
      <c r="IGZ46" s="9"/>
      <c r="IHA46" s="9"/>
      <c r="IHB46" s="9"/>
      <c r="IHC46" s="9"/>
      <c r="IHD46" s="9"/>
      <c r="IHE46" s="9"/>
      <c r="IHF46" s="9"/>
      <c r="IHG46" s="9"/>
      <c r="IHH46" s="9"/>
      <c r="IHI46" s="9"/>
      <c r="IHJ46" s="9"/>
      <c r="IHK46" s="9"/>
      <c r="IHL46" s="9"/>
      <c r="IHM46" s="9"/>
      <c r="IHN46" s="9"/>
      <c r="IHO46" s="9"/>
      <c r="IHP46" s="9"/>
      <c r="IHQ46" s="9"/>
      <c r="IHR46" s="9"/>
      <c r="IHS46" s="9"/>
      <c r="IHT46" s="9"/>
      <c r="IHU46" s="9"/>
      <c r="IHV46" s="9"/>
      <c r="IHW46" s="9"/>
      <c r="IHX46" s="9"/>
      <c r="IHY46" s="9"/>
      <c r="IHZ46" s="9"/>
      <c r="IIA46" s="9"/>
      <c r="IIB46" s="9"/>
      <c r="IIC46" s="9"/>
      <c r="IID46" s="9"/>
      <c r="IIE46" s="9"/>
      <c r="IIF46" s="9"/>
      <c r="IIG46" s="9"/>
      <c r="IIH46" s="9"/>
      <c r="III46" s="9"/>
      <c r="IIJ46" s="9"/>
      <c r="IIK46" s="9"/>
      <c r="IIL46" s="9"/>
      <c r="IIM46" s="9"/>
      <c r="IIN46" s="9"/>
      <c r="IIO46" s="9"/>
      <c r="IIP46" s="9"/>
      <c r="IIQ46" s="9"/>
      <c r="IIR46" s="9"/>
      <c r="IIS46" s="9"/>
      <c r="IIT46" s="9"/>
      <c r="IIU46" s="9"/>
      <c r="IIV46" s="9"/>
      <c r="IIW46" s="9"/>
      <c r="IIX46" s="9"/>
      <c r="IIY46" s="9"/>
      <c r="IIZ46" s="9"/>
      <c r="IJA46" s="9"/>
      <c r="IJB46" s="9"/>
      <c r="IJC46" s="9"/>
      <c r="IJD46" s="9"/>
      <c r="IJE46" s="9"/>
      <c r="IJF46" s="9"/>
      <c r="IJG46" s="9"/>
      <c r="IJH46" s="9"/>
      <c r="IJI46" s="9"/>
      <c r="IJJ46" s="9"/>
      <c r="IJK46" s="9"/>
      <c r="IJL46" s="9"/>
      <c r="IJM46" s="9"/>
      <c r="IJN46" s="9"/>
      <c r="IJO46" s="9"/>
      <c r="IJP46" s="9"/>
      <c r="IJQ46" s="9"/>
      <c r="IJR46" s="9"/>
      <c r="IJS46" s="9"/>
      <c r="IJT46" s="9"/>
      <c r="IJU46" s="9"/>
      <c r="IJV46" s="9"/>
      <c r="IJW46" s="9"/>
      <c r="IJX46" s="9"/>
      <c r="IJY46" s="9"/>
      <c r="IJZ46" s="9"/>
      <c r="IKA46" s="9"/>
      <c r="IKB46" s="9"/>
      <c r="IKC46" s="9"/>
      <c r="IKD46" s="9"/>
      <c r="IKE46" s="9"/>
      <c r="IKF46" s="9"/>
      <c r="IKG46" s="9"/>
      <c r="IKH46" s="9"/>
      <c r="IKI46" s="9"/>
      <c r="IKJ46" s="9"/>
      <c r="IKK46" s="9"/>
      <c r="IKL46" s="9"/>
      <c r="IKM46" s="9"/>
      <c r="IKN46" s="9"/>
      <c r="IKO46" s="9"/>
      <c r="IKP46" s="9"/>
      <c r="IKQ46" s="9"/>
      <c r="IKR46" s="9"/>
      <c r="IKS46" s="9"/>
      <c r="IKT46" s="9"/>
      <c r="IKU46" s="9"/>
      <c r="IKV46" s="9"/>
      <c r="IKW46" s="9"/>
      <c r="IKX46" s="9"/>
      <c r="IKY46" s="9"/>
      <c r="IKZ46" s="9"/>
      <c r="ILA46" s="9"/>
      <c r="ILB46" s="9"/>
      <c r="ILC46" s="9"/>
      <c r="ILD46" s="9"/>
      <c r="ILE46" s="9"/>
      <c r="ILF46" s="9"/>
      <c r="ILG46" s="9"/>
      <c r="ILH46" s="9"/>
      <c r="ILI46" s="9"/>
      <c r="ILJ46" s="9"/>
      <c r="ILK46" s="9"/>
      <c r="ILL46" s="9"/>
      <c r="ILM46" s="9"/>
      <c r="ILN46" s="9"/>
      <c r="ILO46" s="9"/>
      <c r="ILP46" s="9"/>
      <c r="ILQ46" s="9"/>
      <c r="ILR46" s="9"/>
      <c r="ILS46" s="9"/>
      <c r="ILT46" s="9"/>
      <c r="ILU46" s="9"/>
      <c r="ILV46" s="9"/>
      <c r="ILW46" s="9"/>
      <c r="ILX46" s="9"/>
      <c r="ILY46" s="9"/>
      <c r="ILZ46" s="9"/>
      <c r="IMA46" s="9"/>
      <c r="IMB46" s="9"/>
      <c r="IMC46" s="9"/>
      <c r="IMD46" s="9"/>
      <c r="IME46" s="9"/>
      <c r="IMF46" s="9"/>
      <c r="IMG46" s="9"/>
      <c r="IMH46" s="9"/>
      <c r="IMI46" s="9"/>
      <c r="IMJ46" s="9"/>
      <c r="IMK46" s="9"/>
      <c r="IML46" s="9"/>
      <c r="IMM46" s="9"/>
      <c r="IMN46" s="9"/>
      <c r="IMO46" s="9"/>
      <c r="IMP46" s="9"/>
      <c r="IMQ46" s="9"/>
      <c r="IMR46" s="9"/>
      <c r="IMS46" s="9"/>
      <c r="IMT46" s="9"/>
      <c r="IMU46" s="9"/>
      <c r="IMV46" s="9"/>
      <c r="IMW46" s="9"/>
      <c r="IMX46" s="9"/>
      <c r="IMY46" s="9"/>
      <c r="IMZ46" s="9"/>
      <c r="INA46" s="9"/>
      <c r="INB46" s="9"/>
      <c r="INC46" s="9"/>
      <c r="IND46" s="9"/>
      <c r="INE46" s="9"/>
      <c r="INF46" s="9"/>
      <c r="ING46" s="9"/>
      <c r="INH46" s="9"/>
      <c r="INI46" s="9"/>
      <c r="INJ46" s="9"/>
      <c r="INK46" s="9"/>
      <c r="INL46" s="9"/>
      <c r="INM46" s="9"/>
      <c r="INN46" s="9"/>
      <c r="INO46" s="9"/>
      <c r="INP46" s="9"/>
      <c r="INQ46" s="9"/>
      <c r="INR46" s="9"/>
      <c r="INS46" s="9"/>
      <c r="INT46" s="9"/>
      <c r="INU46" s="9"/>
      <c r="INV46" s="9"/>
      <c r="INW46" s="9"/>
      <c r="INX46" s="9"/>
      <c r="INY46" s="9"/>
      <c r="INZ46" s="9"/>
      <c r="IOA46" s="9"/>
      <c r="IOB46" s="9"/>
      <c r="IOC46" s="9"/>
      <c r="IOD46" s="9"/>
      <c r="IOE46" s="9"/>
      <c r="IOF46" s="9"/>
      <c r="IOG46" s="9"/>
      <c r="IOH46" s="9"/>
      <c r="IOI46" s="9"/>
      <c r="IOJ46" s="9"/>
      <c r="IOK46" s="9"/>
      <c r="IOL46" s="9"/>
      <c r="IOM46" s="9"/>
      <c r="ION46" s="9"/>
      <c r="IOO46" s="9"/>
      <c r="IOP46" s="9"/>
      <c r="IOQ46" s="9"/>
      <c r="IOR46" s="9"/>
      <c r="IOS46" s="9"/>
      <c r="IOT46" s="9"/>
      <c r="IOU46" s="9"/>
      <c r="IOV46" s="9"/>
      <c r="IOW46" s="9"/>
      <c r="IOX46" s="9"/>
      <c r="IOY46" s="9"/>
      <c r="IOZ46" s="9"/>
      <c r="IPA46" s="9"/>
      <c r="IPB46" s="9"/>
      <c r="IPC46" s="9"/>
      <c r="IPD46" s="9"/>
      <c r="IPE46" s="9"/>
      <c r="IPF46" s="9"/>
      <c r="IPG46" s="9"/>
      <c r="IPH46" s="9"/>
      <c r="IPI46" s="9"/>
      <c r="IPJ46" s="9"/>
      <c r="IPK46" s="9"/>
      <c r="IPL46" s="9"/>
      <c r="IPM46" s="9"/>
      <c r="IPN46" s="9"/>
      <c r="IPO46" s="9"/>
      <c r="IPP46" s="9"/>
      <c r="IPQ46" s="9"/>
      <c r="IPR46" s="9"/>
      <c r="IPS46" s="9"/>
      <c r="IPT46" s="9"/>
      <c r="IPU46" s="9"/>
      <c r="IPV46" s="9"/>
      <c r="IPW46" s="9"/>
      <c r="IPX46" s="9"/>
      <c r="IPY46" s="9"/>
      <c r="IPZ46" s="9"/>
      <c r="IQA46" s="9"/>
      <c r="IQB46" s="9"/>
      <c r="IQC46" s="9"/>
      <c r="IQD46" s="9"/>
      <c r="IQE46" s="9"/>
      <c r="IQF46" s="9"/>
      <c r="IQG46" s="9"/>
      <c r="IQH46" s="9"/>
      <c r="IQI46" s="9"/>
      <c r="IQJ46" s="9"/>
      <c r="IQK46" s="9"/>
      <c r="IQL46" s="9"/>
      <c r="IQM46" s="9"/>
      <c r="IQN46" s="9"/>
      <c r="IQO46" s="9"/>
      <c r="IQP46" s="9"/>
      <c r="IQQ46" s="9"/>
      <c r="IQR46" s="9"/>
      <c r="IQS46" s="9"/>
      <c r="IQT46" s="9"/>
      <c r="IQU46" s="9"/>
      <c r="IQV46" s="9"/>
      <c r="IQW46" s="9"/>
      <c r="IQX46" s="9"/>
      <c r="IQY46" s="9"/>
      <c r="IQZ46" s="9"/>
      <c r="IRA46" s="9"/>
      <c r="IRB46" s="9"/>
      <c r="IRC46" s="9"/>
      <c r="IRD46" s="9"/>
      <c r="IRE46" s="9"/>
      <c r="IRF46" s="9"/>
      <c r="IRG46" s="9"/>
      <c r="IRH46" s="9"/>
      <c r="IRI46" s="9"/>
      <c r="IRJ46" s="9"/>
      <c r="IRK46" s="9"/>
      <c r="IRL46" s="9"/>
      <c r="IRM46" s="9"/>
      <c r="IRN46" s="9"/>
      <c r="IRO46" s="9"/>
      <c r="IRP46" s="9"/>
      <c r="IRQ46" s="9"/>
      <c r="IRR46" s="9"/>
      <c r="IRS46" s="9"/>
      <c r="IRT46" s="9"/>
      <c r="IRU46" s="9"/>
      <c r="IRV46" s="9"/>
      <c r="IRW46" s="9"/>
      <c r="IRX46" s="9"/>
      <c r="IRY46" s="9"/>
      <c r="IRZ46" s="9"/>
      <c r="ISA46" s="9"/>
      <c r="ISB46" s="9"/>
      <c r="ISC46" s="9"/>
      <c r="ISD46" s="9"/>
      <c r="ISE46" s="9"/>
      <c r="ISF46" s="9"/>
      <c r="ISG46" s="9"/>
      <c r="ISH46" s="9"/>
      <c r="ISI46" s="9"/>
      <c r="ISJ46" s="9"/>
      <c r="ISK46" s="9"/>
      <c r="ISL46" s="9"/>
      <c r="ISM46" s="9"/>
      <c r="ISN46" s="9"/>
      <c r="ISO46" s="9"/>
      <c r="ISP46" s="9"/>
      <c r="ISQ46" s="9"/>
      <c r="ISR46" s="9"/>
      <c r="ISS46" s="9"/>
      <c r="IST46" s="9"/>
      <c r="ISU46" s="9"/>
      <c r="ISV46" s="9"/>
      <c r="ISW46" s="9"/>
      <c r="ISX46" s="9"/>
      <c r="ISY46" s="9"/>
      <c r="ISZ46" s="9"/>
      <c r="ITA46" s="9"/>
      <c r="ITB46" s="9"/>
      <c r="ITC46" s="9"/>
      <c r="ITD46" s="9"/>
      <c r="ITE46" s="9"/>
      <c r="ITF46" s="9"/>
      <c r="ITG46" s="9"/>
      <c r="ITH46" s="9"/>
      <c r="ITI46" s="9"/>
      <c r="ITJ46" s="9"/>
      <c r="ITK46" s="9"/>
      <c r="ITL46" s="9"/>
      <c r="ITM46" s="9"/>
      <c r="ITN46" s="9"/>
      <c r="ITO46" s="9"/>
      <c r="ITP46" s="9"/>
      <c r="ITQ46" s="9"/>
      <c r="ITR46" s="9"/>
      <c r="ITS46" s="9"/>
      <c r="ITT46" s="9"/>
      <c r="ITU46" s="9"/>
      <c r="ITV46" s="9"/>
      <c r="ITW46" s="9"/>
      <c r="ITX46" s="9"/>
      <c r="ITY46" s="9"/>
      <c r="ITZ46" s="9"/>
      <c r="IUA46" s="9"/>
      <c r="IUB46" s="9"/>
      <c r="IUC46" s="9"/>
      <c r="IUD46" s="9"/>
      <c r="IUE46" s="9"/>
      <c r="IUF46" s="9"/>
      <c r="IUG46" s="9"/>
      <c r="IUH46" s="9"/>
      <c r="IUI46" s="9"/>
      <c r="IUJ46" s="9"/>
      <c r="IUK46" s="9"/>
      <c r="IUL46" s="9"/>
      <c r="IUM46" s="9"/>
      <c r="IUN46" s="9"/>
      <c r="IUO46" s="9"/>
      <c r="IUP46" s="9"/>
      <c r="IUQ46" s="9"/>
      <c r="IUR46" s="9"/>
      <c r="IUS46" s="9"/>
      <c r="IUT46" s="9"/>
      <c r="IUU46" s="9"/>
      <c r="IUV46" s="9"/>
      <c r="IUW46" s="9"/>
      <c r="IUX46" s="9"/>
      <c r="IUY46" s="9"/>
      <c r="IUZ46" s="9"/>
      <c r="IVA46" s="9"/>
      <c r="IVB46" s="9"/>
      <c r="IVC46" s="9"/>
      <c r="IVD46" s="9"/>
      <c r="IVE46" s="9"/>
      <c r="IVF46" s="9"/>
      <c r="IVG46" s="9"/>
      <c r="IVH46" s="9"/>
      <c r="IVI46" s="9"/>
      <c r="IVJ46" s="9"/>
      <c r="IVK46" s="9"/>
      <c r="IVL46" s="9"/>
      <c r="IVM46" s="9"/>
      <c r="IVN46" s="9"/>
      <c r="IVO46" s="9"/>
      <c r="IVP46" s="9"/>
      <c r="IVQ46" s="9"/>
      <c r="IVR46" s="9"/>
      <c r="IVS46" s="9"/>
      <c r="IVT46" s="9"/>
      <c r="IVU46" s="9"/>
      <c r="IVV46" s="9"/>
      <c r="IVW46" s="9"/>
      <c r="IVX46" s="9"/>
      <c r="IVY46" s="9"/>
      <c r="IVZ46" s="9"/>
      <c r="IWA46" s="9"/>
      <c r="IWB46" s="9"/>
      <c r="IWC46" s="9"/>
      <c r="IWD46" s="9"/>
      <c r="IWE46" s="9"/>
      <c r="IWF46" s="9"/>
      <c r="IWG46" s="9"/>
      <c r="IWH46" s="9"/>
      <c r="IWI46" s="9"/>
      <c r="IWJ46" s="9"/>
      <c r="IWK46" s="9"/>
      <c r="IWL46" s="9"/>
      <c r="IWM46" s="9"/>
      <c r="IWN46" s="9"/>
      <c r="IWO46" s="9"/>
      <c r="IWP46" s="9"/>
      <c r="IWQ46" s="9"/>
      <c r="IWR46" s="9"/>
      <c r="IWS46" s="9"/>
      <c r="IWT46" s="9"/>
      <c r="IWU46" s="9"/>
      <c r="IWV46" s="9"/>
      <c r="IWW46" s="9"/>
      <c r="IWX46" s="9"/>
      <c r="IWY46" s="9"/>
      <c r="IWZ46" s="9"/>
      <c r="IXA46" s="9"/>
      <c r="IXB46" s="9"/>
      <c r="IXC46" s="9"/>
      <c r="IXD46" s="9"/>
      <c r="IXE46" s="9"/>
      <c r="IXF46" s="9"/>
      <c r="IXG46" s="9"/>
      <c r="IXH46" s="9"/>
      <c r="IXI46" s="9"/>
      <c r="IXJ46" s="9"/>
      <c r="IXK46" s="9"/>
      <c r="IXL46" s="9"/>
      <c r="IXM46" s="9"/>
      <c r="IXN46" s="9"/>
      <c r="IXO46" s="9"/>
      <c r="IXP46" s="9"/>
      <c r="IXQ46" s="9"/>
      <c r="IXR46" s="9"/>
      <c r="IXS46" s="9"/>
      <c r="IXT46" s="9"/>
      <c r="IXU46" s="9"/>
      <c r="IXV46" s="9"/>
      <c r="IXW46" s="9"/>
      <c r="IXX46" s="9"/>
      <c r="IXY46" s="9"/>
      <c r="IXZ46" s="9"/>
      <c r="IYA46" s="9"/>
      <c r="IYB46" s="9"/>
      <c r="IYC46" s="9"/>
      <c r="IYD46" s="9"/>
      <c r="IYE46" s="9"/>
      <c r="IYF46" s="9"/>
      <c r="IYG46" s="9"/>
      <c r="IYH46" s="9"/>
      <c r="IYI46" s="9"/>
      <c r="IYJ46" s="9"/>
      <c r="IYK46" s="9"/>
      <c r="IYL46" s="9"/>
      <c r="IYM46" s="9"/>
      <c r="IYN46" s="9"/>
      <c r="IYO46" s="9"/>
      <c r="IYP46" s="9"/>
      <c r="IYQ46" s="9"/>
      <c r="IYR46" s="9"/>
      <c r="IYS46" s="9"/>
      <c r="IYT46" s="9"/>
      <c r="IYU46" s="9"/>
      <c r="IYV46" s="9"/>
      <c r="IYW46" s="9"/>
      <c r="IYX46" s="9"/>
      <c r="IYY46" s="9"/>
      <c r="IYZ46" s="9"/>
      <c r="IZA46" s="9"/>
      <c r="IZB46" s="9"/>
      <c r="IZC46" s="9"/>
      <c r="IZD46" s="9"/>
      <c r="IZE46" s="9"/>
      <c r="IZF46" s="9"/>
      <c r="IZG46" s="9"/>
      <c r="IZH46" s="9"/>
      <c r="IZI46" s="9"/>
      <c r="IZJ46" s="9"/>
      <c r="IZK46" s="9"/>
      <c r="IZL46" s="9"/>
      <c r="IZM46" s="9"/>
      <c r="IZN46" s="9"/>
      <c r="IZO46" s="9"/>
      <c r="IZP46" s="9"/>
      <c r="IZQ46" s="9"/>
      <c r="IZR46" s="9"/>
      <c r="IZS46" s="9"/>
      <c r="IZT46" s="9"/>
      <c r="IZU46" s="9"/>
      <c r="IZV46" s="9"/>
      <c r="IZW46" s="9"/>
      <c r="IZX46" s="9"/>
      <c r="IZY46" s="9"/>
      <c r="IZZ46" s="9"/>
      <c r="JAA46" s="9"/>
      <c r="JAB46" s="9"/>
      <c r="JAC46" s="9"/>
      <c r="JAD46" s="9"/>
      <c r="JAE46" s="9"/>
      <c r="JAF46" s="9"/>
      <c r="JAG46" s="9"/>
      <c r="JAH46" s="9"/>
      <c r="JAI46" s="9"/>
      <c r="JAJ46" s="9"/>
      <c r="JAK46" s="9"/>
      <c r="JAL46" s="9"/>
      <c r="JAM46" s="9"/>
      <c r="JAN46" s="9"/>
      <c r="JAO46" s="9"/>
      <c r="JAP46" s="9"/>
      <c r="JAQ46" s="9"/>
      <c r="JAR46" s="9"/>
      <c r="JAS46" s="9"/>
      <c r="JAT46" s="9"/>
      <c r="JAU46" s="9"/>
      <c r="JAV46" s="9"/>
      <c r="JAW46" s="9"/>
      <c r="JAX46" s="9"/>
      <c r="JAY46" s="9"/>
      <c r="JAZ46" s="9"/>
      <c r="JBA46" s="9"/>
      <c r="JBB46" s="9"/>
      <c r="JBC46" s="9"/>
      <c r="JBD46" s="9"/>
      <c r="JBE46" s="9"/>
      <c r="JBF46" s="9"/>
      <c r="JBG46" s="9"/>
      <c r="JBH46" s="9"/>
      <c r="JBI46" s="9"/>
      <c r="JBJ46" s="9"/>
      <c r="JBK46" s="9"/>
      <c r="JBL46" s="9"/>
      <c r="JBM46" s="9"/>
      <c r="JBN46" s="9"/>
      <c r="JBO46" s="9"/>
      <c r="JBP46" s="9"/>
      <c r="JBQ46" s="9"/>
      <c r="JBR46" s="9"/>
      <c r="JBS46" s="9"/>
      <c r="JBT46" s="9"/>
      <c r="JBU46" s="9"/>
      <c r="JBV46" s="9"/>
      <c r="JBW46" s="9"/>
      <c r="JBX46" s="9"/>
      <c r="JBY46" s="9"/>
      <c r="JBZ46" s="9"/>
      <c r="JCA46" s="9"/>
      <c r="JCB46" s="9"/>
      <c r="JCC46" s="9"/>
      <c r="JCD46" s="9"/>
      <c r="JCE46" s="9"/>
      <c r="JCF46" s="9"/>
      <c r="JCG46" s="9"/>
      <c r="JCH46" s="9"/>
      <c r="JCI46" s="9"/>
      <c r="JCJ46" s="9"/>
      <c r="JCK46" s="9"/>
      <c r="JCL46" s="9"/>
      <c r="JCM46" s="9"/>
      <c r="JCN46" s="9"/>
      <c r="JCO46" s="9"/>
      <c r="JCP46" s="9"/>
      <c r="JCQ46" s="9"/>
      <c r="JCR46" s="9"/>
      <c r="JCS46" s="9"/>
      <c r="JCT46" s="9"/>
      <c r="JCU46" s="9"/>
      <c r="JCV46" s="9"/>
      <c r="JCW46" s="9"/>
      <c r="JCX46" s="9"/>
      <c r="JCY46" s="9"/>
      <c r="JCZ46" s="9"/>
      <c r="JDA46" s="9"/>
      <c r="JDB46" s="9"/>
      <c r="JDC46" s="9"/>
      <c r="JDD46" s="9"/>
      <c r="JDE46" s="9"/>
      <c r="JDF46" s="9"/>
      <c r="JDG46" s="9"/>
      <c r="JDH46" s="9"/>
      <c r="JDI46" s="9"/>
      <c r="JDJ46" s="9"/>
      <c r="JDK46" s="9"/>
      <c r="JDL46" s="9"/>
      <c r="JDM46" s="9"/>
      <c r="JDN46" s="9"/>
      <c r="JDO46" s="9"/>
      <c r="JDP46" s="9"/>
      <c r="JDQ46" s="9"/>
      <c r="JDR46" s="9"/>
      <c r="JDS46" s="9"/>
      <c r="JDT46" s="9"/>
      <c r="JDU46" s="9"/>
      <c r="JDV46" s="9"/>
      <c r="JDW46" s="9"/>
      <c r="JDX46" s="9"/>
      <c r="JDY46" s="9"/>
      <c r="JDZ46" s="9"/>
      <c r="JEA46" s="9"/>
      <c r="JEB46" s="9"/>
      <c r="JEC46" s="9"/>
      <c r="JED46" s="9"/>
      <c r="JEE46" s="9"/>
      <c r="JEF46" s="9"/>
      <c r="JEG46" s="9"/>
      <c r="JEH46" s="9"/>
      <c r="JEI46" s="9"/>
      <c r="JEJ46" s="9"/>
      <c r="JEK46" s="9"/>
      <c r="JEL46" s="9"/>
      <c r="JEM46" s="9"/>
      <c r="JEN46" s="9"/>
      <c r="JEO46" s="9"/>
      <c r="JEP46" s="9"/>
      <c r="JEQ46" s="9"/>
      <c r="JER46" s="9"/>
      <c r="JES46" s="9"/>
      <c r="JET46" s="9"/>
      <c r="JEU46" s="9"/>
      <c r="JEV46" s="9"/>
      <c r="JEW46" s="9"/>
      <c r="JEX46" s="9"/>
      <c r="JEY46" s="9"/>
      <c r="JEZ46" s="9"/>
      <c r="JFA46" s="9"/>
      <c r="JFB46" s="9"/>
      <c r="JFC46" s="9"/>
      <c r="JFD46" s="9"/>
      <c r="JFE46" s="9"/>
      <c r="JFF46" s="9"/>
      <c r="JFG46" s="9"/>
      <c r="JFH46" s="9"/>
      <c r="JFI46" s="9"/>
      <c r="JFJ46" s="9"/>
      <c r="JFK46" s="9"/>
      <c r="JFL46" s="9"/>
      <c r="JFM46" s="9"/>
      <c r="JFN46" s="9"/>
      <c r="JFO46" s="9"/>
      <c r="JFP46" s="9"/>
      <c r="JFQ46" s="9"/>
      <c r="JFR46" s="9"/>
      <c r="JFS46" s="9"/>
      <c r="JFT46" s="9"/>
      <c r="JFU46" s="9"/>
      <c r="JFV46" s="9"/>
      <c r="JFW46" s="9"/>
      <c r="JFX46" s="9"/>
      <c r="JFY46" s="9"/>
      <c r="JFZ46" s="9"/>
      <c r="JGA46" s="9"/>
      <c r="JGB46" s="9"/>
      <c r="JGC46" s="9"/>
      <c r="JGD46" s="9"/>
      <c r="JGE46" s="9"/>
      <c r="JGF46" s="9"/>
      <c r="JGG46" s="9"/>
      <c r="JGH46" s="9"/>
      <c r="JGI46" s="9"/>
      <c r="JGJ46" s="9"/>
      <c r="JGK46" s="9"/>
      <c r="JGL46" s="9"/>
      <c r="JGM46" s="9"/>
      <c r="JGN46" s="9"/>
      <c r="JGO46" s="9"/>
      <c r="JGP46" s="9"/>
      <c r="JGQ46" s="9"/>
      <c r="JGR46" s="9"/>
      <c r="JGS46" s="9"/>
      <c r="JGT46" s="9"/>
      <c r="JGU46" s="9"/>
      <c r="JGV46" s="9"/>
      <c r="JGW46" s="9"/>
      <c r="JGX46" s="9"/>
      <c r="JGY46" s="9"/>
      <c r="JGZ46" s="9"/>
      <c r="JHA46" s="9"/>
      <c r="JHB46" s="9"/>
      <c r="JHC46" s="9"/>
      <c r="JHD46" s="9"/>
      <c r="JHE46" s="9"/>
      <c r="JHF46" s="9"/>
      <c r="JHG46" s="9"/>
      <c r="JHH46" s="9"/>
      <c r="JHI46" s="9"/>
      <c r="JHJ46" s="9"/>
      <c r="JHK46" s="9"/>
      <c r="JHL46" s="9"/>
      <c r="JHM46" s="9"/>
      <c r="JHN46" s="9"/>
      <c r="JHO46" s="9"/>
      <c r="JHP46" s="9"/>
      <c r="JHQ46" s="9"/>
      <c r="JHR46" s="9"/>
      <c r="JHS46" s="9"/>
      <c r="JHT46" s="9"/>
      <c r="JHU46" s="9"/>
      <c r="JHV46" s="9"/>
      <c r="JHW46" s="9"/>
      <c r="JHX46" s="9"/>
      <c r="JHY46" s="9"/>
      <c r="JHZ46" s="9"/>
      <c r="JIA46" s="9"/>
      <c r="JIB46" s="9"/>
      <c r="JIC46" s="9"/>
      <c r="JID46" s="9"/>
      <c r="JIE46" s="9"/>
      <c r="JIF46" s="9"/>
      <c r="JIG46" s="9"/>
      <c r="JIH46" s="9"/>
      <c r="JII46" s="9"/>
      <c r="JIJ46" s="9"/>
      <c r="JIK46" s="9"/>
      <c r="JIL46" s="9"/>
      <c r="JIM46" s="9"/>
      <c r="JIN46" s="9"/>
      <c r="JIO46" s="9"/>
      <c r="JIP46" s="9"/>
      <c r="JIQ46" s="9"/>
      <c r="JIR46" s="9"/>
      <c r="JIS46" s="9"/>
      <c r="JIT46" s="9"/>
      <c r="JIU46" s="9"/>
      <c r="JIV46" s="9"/>
      <c r="JIW46" s="9"/>
      <c r="JIX46" s="9"/>
      <c r="JIY46" s="9"/>
      <c r="JIZ46" s="9"/>
      <c r="JJA46" s="9"/>
      <c r="JJB46" s="9"/>
      <c r="JJC46" s="9"/>
      <c r="JJD46" s="9"/>
      <c r="JJE46" s="9"/>
      <c r="JJF46" s="9"/>
      <c r="JJG46" s="9"/>
      <c r="JJH46" s="9"/>
      <c r="JJI46" s="9"/>
      <c r="JJJ46" s="9"/>
      <c r="JJK46" s="9"/>
      <c r="JJL46" s="9"/>
      <c r="JJM46" s="9"/>
      <c r="JJN46" s="9"/>
      <c r="JJO46" s="9"/>
      <c r="JJP46" s="9"/>
      <c r="JJQ46" s="9"/>
      <c r="JJR46" s="9"/>
      <c r="JJS46" s="9"/>
      <c r="JJT46" s="9"/>
      <c r="JJU46" s="9"/>
      <c r="JJV46" s="9"/>
      <c r="JJW46" s="9"/>
      <c r="JJX46" s="9"/>
      <c r="JJY46" s="9"/>
      <c r="JJZ46" s="9"/>
      <c r="JKA46" s="9"/>
      <c r="JKB46" s="9"/>
      <c r="JKC46" s="9"/>
      <c r="JKD46" s="9"/>
      <c r="JKE46" s="9"/>
      <c r="JKF46" s="9"/>
      <c r="JKG46" s="9"/>
      <c r="JKH46" s="9"/>
      <c r="JKI46" s="9"/>
      <c r="JKJ46" s="9"/>
      <c r="JKK46" s="9"/>
      <c r="JKL46" s="9"/>
      <c r="JKM46" s="9"/>
      <c r="JKN46" s="9"/>
      <c r="JKO46" s="9"/>
      <c r="JKP46" s="9"/>
      <c r="JKQ46" s="9"/>
      <c r="JKR46" s="9"/>
      <c r="JKS46" s="9"/>
      <c r="JKT46" s="9"/>
      <c r="JKU46" s="9"/>
      <c r="JKV46" s="9"/>
      <c r="JKW46" s="9"/>
      <c r="JKX46" s="9"/>
      <c r="JKY46" s="9"/>
      <c r="JKZ46" s="9"/>
      <c r="JLA46" s="9"/>
      <c r="JLB46" s="9"/>
      <c r="JLC46" s="9"/>
      <c r="JLD46" s="9"/>
      <c r="JLE46" s="9"/>
      <c r="JLF46" s="9"/>
      <c r="JLG46" s="9"/>
      <c r="JLH46" s="9"/>
      <c r="JLI46" s="9"/>
      <c r="JLJ46" s="9"/>
      <c r="JLK46" s="9"/>
      <c r="JLL46" s="9"/>
      <c r="JLM46" s="9"/>
      <c r="JLN46" s="9"/>
      <c r="JLO46" s="9"/>
      <c r="JLP46" s="9"/>
      <c r="JLQ46" s="9"/>
      <c r="JLR46" s="9"/>
      <c r="JLS46" s="9"/>
      <c r="JLT46" s="9"/>
      <c r="JLU46" s="9"/>
      <c r="JLV46" s="9"/>
      <c r="JLW46" s="9"/>
      <c r="JLX46" s="9"/>
      <c r="JLY46" s="9"/>
      <c r="JLZ46" s="9"/>
      <c r="JMA46" s="9"/>
      <c r="JMB46" s="9"/>
      <c r="JMC46" s="9"/>
      <c r="JMD46" s="9"/>
      <c r="JME46" s="9"/>
      <c r="JMF46" s="9"/>
      <c r="JMG46" s="9"/>
      <c r="JMH46" s="9"/>
      <c r="JMI46" s="9"/>
      <c r="JMJ46" s="9"/>
      <c r="JMK46" s="9"/>
      <c r="JML46" s="9"/>
      <c r="JMM46" s="9"/>
      <c r="JMN46" s="9"/>
      <c r="JMO46" s="9"/>
      <c r="JMP46" s="9"/>
      <c r="JMQ46" s="9"/>
      <c r="JMR46" s="9"/>
      <c r="JMS46" s="9"/>
      <c r="JMT46" s="9"/>
      <c r="JMU46" s="9"/>
      <c r="JMV46" s="9"/>
      <c r="JMW46" s="9"/>
      <c r="JMX46" s="9"/>
      <c r="JMY46" s="9"/>
      <c r="JMZ46" s="9"/>
      <c r="JNA46" s="9"/>
      <c r="JNB46" s="9"/>
      <c r="JNC46" s="9"/>
      <c r="JND46" s="9"/>
      <c r="JNE46" s="9"/>
      <c r="JNF46" s="9"/>
      <c r="JNG46" s="9"/>
      <c r="JNH46" s="9"/>
      <c r="JNI46" s="9"/>
      <c r="JNJ46" s="9"/>
      <c r="JNK46" s="9"/>
      <c r="JNL46" s="9"/>
      <c r="JNM46" s="9"/>
      <c r="JNN46" s="9"/>
      <c r="JNO46" s="9"/>
      <c r="JNP46" s="9"/>
      <c r="JNQ46" s="9"/>
      <c r="JNR46" s="9"/>
      <c r="JNS46" s="9"/>
      <c r="JNT46" s="9"/>
      <c r="JNU46" s="9"/>
      <c r="JNV46" s="9"/>
      <c r="JNW46" s="9"/>
      <c r="JNX46" s="9"/>
      <c r="JNY46" s="9"/>
      <c r="JNZ46" s="9"/>
      <c r="JOA46" s="9"/>
      <c r="JOB46" s="9"/>
      <c r="JOC46" s="9"/>
      <c r="JOD46" s="9"/>
      <c r="JOE46" s="9"/>
      <c r="JOF46" s="9"/>
      <c r="JOG46" s="9"/>
      <c r="JOH46" s="9"/>
      <c r="JOI46" s="9"/>
      <c r="JOJ46" s="9"/>
      <c r="JOK46" s="9"/>
      <c r="JOL46" s="9"/>
      <c r="JOM46" s="9"/>
      <c r="JON46" s="9"/>
      <c r="JOO46" s="9"/>
      <c r="JOP46" s="9"/>
      <c r="JOQ46" s="9"/>
      <c r="JOR46" s="9"/>
      <c r="JOS46" s="9"/>
      <c r="JOT46" s="9"/>
      <c r="JOU46" s="9"/>
      <c r="JOV46" s="9"/>
      <c r="JOW46" s="9"/>
      <c r="JOX46" s="9"/>
      <c r="JOY46" s="9"/>
      <c r="JOZ46" s="9"/>
      <c r="JPA46" s="9"/>
      <c r="JPB46" s="9"/>
      <c r="JPC46" s="9"/>
      <c r="JPD46" s="9"/>
      <c r="JPE46" s="9"/>
      <c r="JPF46" s="9"/>
      <c r="JPG46" s="9"/>
      <c r="JPH46" s="9"/>
      <c r="JPI46" s="9"/>
      <c r="JPJ46" s="9"/>
      <c r="JPK46" s="9"/>
      <c r="JPL46" s="9"/>
      <c r="JPM46" s="9"/>
      <c r="JPN46" s="9"/>
      <c r="JPO46" s="9"/>
      <c r="JPP46" s="9"/>
      <c r="JPQ46" s="9"/>
      <c r="JPR46" s="9"/>
      <c r="JPS46" s="9"/>
      <c r="JPT46" s="9"/>
      <c r="JPU46" s="9"/>
      <c r="JPV46" s="9"/>
      <c r="JPW46" s="9"/>
      <c r="JPX46" s="9"/>
      <c r="JPY46" s="9"/>
      <c r="JPZ46" s="9"/>
      <c r="JQA46" s="9"/>
      <c r="JQB46" s="9"/>
      <c r="JQC46" s="9"/>
      <c r="JQD46" s="9"/>
      <c r="JQE46" s="9"/>
      <c r="JQF46" s="9"/>
      <c r="JQG46" s="9"/>
      <c r="JQH46" s="9"/>
      <c r="JQI46" s="9"/>
      <c r="JQJ46" s="9"/>
      <c r="JQK46" s="9"/>
      <c r="JQL46" s="9"/>
      <c r="JQM46" s="9"/>
      <c r="JQN46" s="9"/>
      <c r="JQO46" s="9"/>
      <c r="JQP46" s="9"/>
      <c r="JQQ46" s="9"/>
      <c r="JQR46" s="9"/>
      <c r="JQS46" s="9"/>
      <c r="JQT46" s="9"/>
      <c r="JQU46" s="9"/>
      <c r="JQV46" s="9"/>
      <c r="JQW46" s="9"/>
      <c r="JQX46" s="9"/>
      <c r="JQY46" s="9"/>
      <c r="JQZ46" s="9"/>
      <c r="JRA46" s="9"/>
      <c r="JRB46" s="9"/>
      <c r="JRC46" s="9"/>
      <c r="JRD46" s="9"/>
      <c r="JRE46" s="9"/>
      <c r="JRF46" s="9"/>
      <c r="JRG46" s="9"/>
      <c r="JRH46" s="9"/>
      <c r="JRI46" s="9"/>
      <c r="JRJ46" s="9"/>
      <c r="JRK46" s="9"/>
      <c r="JRL46" s="9"/>
      <c r="JRM46" s="9"/>
      <c r="JRN46" s="9"/>
      <c r="JRO46" s="9"/>
      <c r="JRP46" s="9"/>
      <c r="JRQ46" s="9"/>
      <c r="JRR46" s="9"/>
      <c r="JRS46" s="9"/>
      <c r="JRT46" s="9"/>
      <c r="JRU46" s="9"/>
      <c r="JRV46" s="9"/>
      <c r="JRW46" s="9"/>
      <c r="JRX46" s="9"/>
      <c r="JRY46" s="9"/>
      <c r="JRZ46" s="9"/>
      <c r="JSA46" s="9"/>
      <c r="JSB46" s="9"/>
      <c r="JSC46" s="9"/>
      <c r="JSD46" s="9"/>
      <c r="JSE46" s="9"/>
      <c r="JSF46" s="9"/>
      <c r="JSG46" s="9"/>
      <c r="JSH46" s="9"/>
      <c r="JSI46" s="9"/>
      <c r="JSJ46" s="9"/>
      <c r="JSK46" s="9"/>
      <c r="JSL46" s="9"/>
      <c r="JSM46" s="9"/>
      <c r="JSN46" s="9"/>
      <c r="JSO46" s="9"/>
      <c r="JSP46" s="9"/>
      <c r="JSQ46" s="9"/>
      <c r="JSR46" s="9"/>
      <c r="JSS46" s="9"/>
      <c r="JST46" s="9"/>
      <c r="JSU46" s="9"/>
      <c r="JSV46" s="9"/>
      <c r="JSW46" s="9"/>
      <c r="JSX46" s="9"/>
      <c r="JSY46" s="9"/>
      <c r="JSZ46" s="9"/>
      <c r="JTA46" s="9"/>
      <c r="JTB46" s="9"/>
      <c r="JTC46" s="9"/>
      <c r="JTD46" s="9"/>
      <c r="JTE46" s="9"/>
      <c r="JTF46" s="9"/>
      <c r="JTG46" s="9"/>
      <c r="JTH46" s="9"/>
      <c r="JTI46" s="9"/>
      <c r="JTJ46" s="9"/>
      <c r="JTK46" s="9"/>
      <c r="JTL46" s="9"/>
      <c r="JTM46" s="9"/>
      <c r="JTN46" s="9"/>
      <c r="JTO46" s="9"/>
      <c r="JTP46" s="9"/>
      <c r="JTQ46" s="9"/>
      <c r="JTR46" s="9"/>
      <c r="JTS46" s="9"/>
      <c r="JTT46" s="9"/>
      <c r="JTU46" s="9"/>
      <c r="JTV46" s="9"/>
      <c r="JTW46" s="9"/>
      <c r="JTX46" s="9"/>
      <c r="JTY46" s="9"/>
      <c r="JTZ46" s="9"/>
      <c r="JUA46" s="9"/>
      <c r="JUB46" s="9"/>
      <c r="JUC46" s="9"/>
      <c r="JUD46" s="9"/>
      <c r="JUE46" s="9"/>
      <c r="JUF46" s="9"/>
      <c r="JUG46" s="9"/>
      <c r="JUH46" s="9"/>
      <c r="JUI46" s="9"/>
      <c r="JUJ46" s="9"/>
      <c r="JUK46" s="9"/>
      <c r="JUL46" s="9"/>
      <c r="JUM46" s="9"/>
      <c r="JUN46" s="9"/>
      <c r="JUO46" s="9"/>
      <c r="JUP46" s="9"/>
      <c r="JUQ46" s="9"/>
      <c r="JUR46" s="9"/>
      <c r="JUS46" s="9"/>
      <c r="JUT46" s="9"/>
      <c r="JUU46" s="9"/>
      <c r="JUV46" s="9"/>
      <c r="JUW46" s="9"/>
      <c r="JUX46" s="9"/>
      <c r="JUY46" s="9"/>
      <c r="JUZ46" s="9"/>
      <c r="JVA46" s="9"/>
      <c r="JVB46" s="9"/>
      <c r="JVC46" s="9"/>
      <c r="JVD46" s="9"/>
      <c r="JVE46" s="9"/>
      <c r="JVF46" s="9"/>
      <c r="JVG46" s="9"/>
      <c r="JVH46" s="9"/>
      <c r="JVI46" s="9"/>
      <c r="JVJ46" s="9"/>
      <c r="JVK46" s="9"/>
      <c r="JVL46" s="9"/>
      <c r="JVM46" s="9"/>
      <c r="JVN46" s="9"/>
      <c r="JVO46" s="9"/>
      <c r="JVP46" s="9"/>
      <c r="JVQ46" s="9"/>
      <c r="JVR46" s="9"/>
      <c r="JVS46" s="9"/>
      <c r="JVT46" s="9"/>
      <c r="JVU46" s="9"/>
      <c r="JVV46" s="9"/>
      <c r="JVW46" s="9"/>
      <c r="JVX46" s="9"/>
      <c r="JVY46" s="9"/>
      <c r="JVZ46" s="9"/>
      <c r="JWA46" s="9"/>
      <c r="JWB46" s="9"/>
      <c r="JWC46" s="9"/>
      <c r="JWD46" s="9"/>
      <c r="JWE46" s="9"/>
      <c r="JWF46" s="9"/>
      <c r="JWG46" s="9"/>
      <c r="JWH46" s="9"/>
      <c r="JWI46" s="9"/>
      <c r="JWJ46" s="9"/>
      <c r="JWK46" s="9"/>
      <c r="JWL46" s="9"/>
      <c r="JWM46" s="9"/>
      <c r="JWN46" s="9"/>
      <c r="JWO46" s="9"/>
      <c r="JWP46" s="9"/>
      <c r="JWQ46" s="9"/>
      <c r="JWR46" s="9"/>
      <c r="JWS46" s="9"/>
      <c r="JWT46" s="9"/>
      <c r="JWU46" s="9"/>
      <c r="JWV46" s="9"/>
      <c r="JWW46" s="9"/>
      <c r="JWX46" s="9"/>
      <c r="JWY46" s="9"/>
      <c r="JWZ46" s="9"/>
      <c r="JXA46" s="9"/>
      <c r="JXB46" s="9"/>
      <c r="JXC46" s="9"/>
      <c r="JXD46" s="9"/>
      <c r="JXE46" s="9"/>
      <c r="JXF46" s="9"/>
      <c r="JXG46" s="9"/>
      <c r="JXH46" s="9"/>
      <c r="JXI46" s="9"/>
      <c r="JXJ46" s="9"/>
      <c r="JXK46" s="9"/>
      <c r="JXL46" s="9"/>
      <c r="JXM46" s="9"/>
      <c r="JXN46" s="9"/>
      <c r="JXO46" s="9"/>
      <c r="JXP46" s="9"/>
      <c r="JXQ46" s="9"/>
      <c r="JXR46" s="9"/>
      <c r="JXS46" s="9"/>
      <c r="JXT46" s="9"/>
      <c r="JXU46" s="9"/>
      <c r="JXV46" s="9"/>
      <c r="JXW46" s="9"/>
      <c r="JXX46" s="9"/>
      <c r="JXY46" s="9"/>
      <c r="JXZ46" s="9"/>
      <c r="JYA46" s="9"/>
      <c r="JYB46" s="9"/>
      <c r="JYC46" s="9"/>
      <c r="JYD46" s="9"/>
      <c r="JYE46" s="9"/>
      <c r="JYF46" s="9"/>
      <c r="JYG46" s="9"/>
      <c r="JYH46" s="9"/>
      <c r="JYI46" s="9"/>
      <c r="JYJ46" s="9"/>
      <c r="JYK46" s="9"/>
      <c r="JYL46" s="9"/>
      <c r="JYM46" s="9"/>
      <c r="JYN46" s="9"/>
      <c r="JYO46" s="9"/>
      <c r="JYP46" s="9"/>
      <c r="JYQ46" s="9"/>
      <c r="JYR46" s="9"/>
      <c r="JYS46" s="9"/>
      <c r="JYT46" s="9"/>
      <c r="JYU46" s="9"/>
      <c r="JYV46" s="9"/>
      <c r="JYW46" s="9"/>
      <c r="JYX46" s="9"/>
      <c r="JYY46" s="9"/>
      <c r="JYZ46" s="9"/>
      <c r="JZA46" s="9"/>
      <c r="JZB46" s="9"/>
      <c r="JZC46" s="9"/>
      <c r="JZD46" s="9"/>
      <c r="JZE46" s="9"/>
      <c r="JZF46" s="9"/>
      <c r="JZG46" s="9"/>
      <c r="JZH46" s="9"/>
      <c r="JZI46" s="9"/>
      <c r="JZJ46" s="9"/>
      <c r="JZK46" s="9"/>
      <c r="JZL46" s="9"/>
      <c r="JZM46" s="9"/>
      <c r="JZN46" s="9"/>
      <c r="JZO46" s="9"/>
      <c r="JZP46" s="9"/>
      <c r="JZQ46" s="9"/>
      <c r="JZR46" s="9"/>
      <c r="JZS46" s="9"/>
      <c r="JZT46" s="9"/>
      <c r="JZU46" s="9"/>
      <c r="JZV46" s="9"/>
      <c r="JZW46" s="9"/>
      <c r="JZX46" s="9"/>
      <c r="JZY46" s="9"/>
      <c r="JZZ46" s="9"/>
      <c r="KAA46" s="9"/>
      <c r="KAB46" s="9"/>
      <c r="KAC46" s="9"/>
      <c r="KAD46" s="9"/>
      <c r="KAE46" s="9"/>
      <c r="KAF46" s="9"/>
      <c r="KAG46" s="9"/>
      <c r="KAH46" s="9"/>
      <c r="KAI46" s="9"/>
      <c r="KAJ46" s="9"/>
      <c r="KAK46" s="9"/>
      <c r="KAL46" s="9"/>
      <c r="KAM46" s="9"/>
      <c r="KAN46" s="9"/>
      <c r="KAO46" s="9"/>
      <c r="KAP46" s="9"/>
      <c r="KAQ46" s="9"/>
      <c r="KAR46" s="9"/>
      <c r="KAS46" s="9"/>
      <c r="KAT46" s="9"/>
      <c r="KAU46" s="9"/>
      <c r="KAV46" s="9"/>
      <c r="KAW46" s="9"/>
      <c r="KAX46" s="9"/>
      <c r="KAY46" s="9"/>
      <c r="KAZ46" s="9"/>
      <c r="KBA46" s="9"/>
      <c r="KBB46" s="9"/>
      <c r="KBC46" s="9"/>
      <c r="KBD46" s="9"/>
      <c r="KBE46" s="9"/>
      <c r="KBF46" s="9"/>
      <c r="KBG46" s="9"/>
      <c r="KBH46" s="9"/>
      <c r="KBI46" s="9"/>
      <c r="KBJ46" s="9"/>
      <c r="KBK46" s="9"/>
      <c r="KBL46" s="9"/>
      <c r="KBM46" s="9"/>
      <c r="KBN46" s="9"/>
      <c r="KBO46" s="9"/>
      <c r="KBP46" s="9"/>
      <c r="KBQ46" s="9"/>
      <c r="KBR46" s="9"/>
      <c r="KBS46" s="9"/>
      <c r="KBT46" s="9"/>
      <c r="KBU46" s="9"/>
      <c r="KBV46" s="9"/>
      <c r="KBW46" s="9"/>
      <c r="KBX46" s="9"/>
      <c r="KBY46" s="9"/>
      <c r="KBZ46" s="9"/>
      <c r="KCA46" s="9"/>
      <c r="KCB46" s="9"/>
      <c r="KCC46" s="9"/>
      <c r="KCD46" s="9"/>
      <c r="KCE46" s="9"/>
      <c r="KCF46" s="9"/>
      <c r="KCG46" s="9"/>
      <c r="KCH46" s="9"/>
      <c r="KCI46" s="9"/>
      <c r="KCJ46" s="9"/>
      <c r="KCK46" s="9"/>
      <c r="KCL46" s="9"/>
      <c r="KCM46" s="9"/>
      <c r="KCN46" s="9"/>
      <c r="KCO46" s="9"/>
      <c r="KCP46" s="9"/>
      <c r="KCQ46" s="9"/>
      <c r="KCR46" s="9"/>
      <c r="KCS46" s="9"/>
      <c r="KCT46" s="9"/>
      <c r="KCU46" s="9"/>
      <c r="KCV46" s="9"/>
      <c r="KCW46" s="9"/>
      <c r="KCX46" s="9"/>
      <c r="KCY46" s="9"/>
      <c r="KCZ46" s="9"/>
      <c r="KDA46" s="9"/>
      <c r="KDB46" s="9"/>
      <c r="KDC46" s="9"/>
      <c r="KDD46" s="9"/>
      <c r="KDE46" s="9"/>
      <c r="KDF46" s="9"/>
      <c r="KDG46" s="9"/>
      <c r="KDH46" s="9"/>
      <c r="KDI46" s="9"/>
      <c r="KDJ46" s="9"/>
      <c r="KDK46" s="9"/>
      <c r="KDL46" s="9"/>
      <c r="KDM46" s="9"/>
      <c r="KDN46" s="9"/>
      <c r="KDO46" s="9"/>
      <c r="KDP46" s="9"/>
      <c r="KDQ46" s="9"/>
      <c r="KDR46" s="9"/>
      <c r="KDS46" s="9"/>
      <c r="KDT46" s="9"/>
      <c r="KDU46" s="9"/>
      <c r="KDV46" s="9"/>
      <c r="KDW46" s="9"/>
      <c r="KDX46" s="9"/>
      <c r="KDY46" s="9"/>
      <c r="KDZ46" s="9"/>
      <c r="KEA46" s="9"/>
      <c r="KEB46" s="9"/>
      <c r="KEC46" s="9"/>
      <c r="KED46" s="9"/>
      <c r="KEE46" s="9"/>
      <c r="KEF46" s="9"/>
      <c r="KEG46" s="9"/>
      <c r="KEH46" s="9"/>
      <c r="KEI46" s="9"/>
      <c r="KEJ46" s="9"/>
      <c r="KEK46" s="9"/>
      <c r="KEL46" s="9"/>
      <c r="KEM46" s="9"/>
      <c r="KEN46" s="9"/>
      <c r="KEO46" s="9"/>
      <c r="KEP46" s="9"/>
      <c r="KEQ46" s="9"/>
      <c r="KER46" s="9"/>
      <c r="KES46" s="9"/>
      <c r="KET46" s="9"/>
      <c r="KEU46" s="9"/>
      <c r="KEV46" s="9"/>
      <c r="KEW46" s="9"/>
      <c r="KEX46" s="9"/>
      <c r="KEY46" s="9"/>
      <c r="KEZ46" s="9"/>
      <c r="KFA46" s="9"/>
      <c r="KFB46" s="9"/>
      <c r="KFC46" s="9"/>
      <c r="KFD46" s="9"/>
      <c r="KFE46" s="9"/>
      <c r="KFF46" s="9"/>
      <c r="KFG46" s="9"/>
      <c r="KFH46" s="9"/>
      <c r="KFI46" s="9"/>
      <c r="KFJ46" s="9"/>
      <c r="KFK46" s="9"/>
      <c r="KFL46" s="9"/>
      <c r="KFM46" s="9"/>
      <c r="KFN46" s="9"/>
      <c r="KFO46" s="9"/>
      <c r="KFP46" s="9"/>
      <c r="KFQ46" s="9"/>
      <c r="KFR46" s="9"/>
      <c r="KFS46" s="9"/>
      <c r="KFT46" s="9"/>
      <c r="KFU46" s="9"/>
      <c r="KFV46" s="9"/>
      <c r="KFW46" s="9"/>
      <c r="KFX46" s="9"/>
      <c r="KFY46" s="9"/>
      <c r="KFZ46" s="9"/>
      <c r="KGA46" s="9"/>
      <c r="KGB46" s="9"/>
      <c r="KGC46" s="9"/>
      <c r="KGD46" s="9"/>
      <c r="KGE46" s="9"/>
      <c r="KGF46" s="9"/>
      <c r="KGG46" s="9"/>
      <c r="KGH46" s="9"/>
      <c r="KGI46" s="9"/>
      <c r="KGJ46" s="9"/>
      <c r="KGK46" s="9"/>
      <c r="KGL46" s="9"/>
      <c r="KGM46" s="9"/>
      <c r="KGN46" s="9"/>
      <c r="KGO46" s="9"/>
      <c r="KGP46" s="9"/>
      <c r="KGQ46" s="9"/>
      <c r="KGR46" s="9"/>
      <c r="KGS46" s="9"/>
      <c r="KGT46" s="9"/>
      <c r="KGU46" s="9"/>
      <c r="KGV46" s="9"/>
      <c r="KGW46" s="9"/>
      <c r="KGX46" s="9"/>
      <c r="KGY46" s="9"/>
      <c r="KGZ46" s="9"/>
      <c r="KHA46" s="9"/>
      <c r="KHB46" s="9"/>
      <c r="KHC46" s="9"/>
      <c r="KHD46" s="9"/>
      <c r="KHE46" s="9"/>
      <c r="KHF46" s="9"/>
      <c r="KHG46" s="9"/>
      <c r="KHH46" s="9"/>
      <c r="KHI46" s="9"/>
      <c r="KHJ46" s="9"/>
      <c r="KHK46" s="9"/>
      <c r="KHL46" s="9"/>
      <c r="KHM46" s="9"/>
      <c r="KHN46" s="9"/>
      <c r="KHO46" s="9"/>
      <c r="KHP46" s="9"/>
      <c r="KHQ46" s="9"/>
      <c r="KHR46" s="9"/>
      <c r="KHS46" s="9"/>
      <c r="KHT46" s="9"/>
      <c r="KHU46" s="9"/>
      <c r="KHV46" s="9"/>
      <c r="KHW46" s="9"/>
      <c r="KHX46" s="9"/>
      <c r="KHY46" s="9"/>
      <c r="KHZ46" s="9"/>
      <c r="KIA46" s="9"/>
      <c r="KIB46" s="9"/>
      <c r="KIC46" s="9"/>
      <c r="KID46" s="9"/>
      <c r="KIE46" s="9"/>
      <c r="KIF46" s="9"/>
      <c r="KIG46" s="9"/>
      <c r="KIH46" s="9"/>
      <c r="KII46" s="9"/>
      <c r="KIJ46" s="9"/>
      <c r="KIK46" s="9"/>
      <c r="KIL46" s="9"/>
      <c r="KIM46" s="9"/>
      <c r="KIN46" s="9"/>
      <c r="KIO46" s="9"/>
      <c r="KIP46" s="9"/>
      <c r="KIQ46" s="9"/>
      <c r="KIR46" s="9"/>
      <c r="KIS46" s="9"/>
      <c r="KIT46" s="9"/>
      <c r="KIU46" s="9"/>
      <c r="KIV46" s="9"/>
      <c r="KIW46" s="9"/>
      <c r="KIX46" s="9"/>
      <c r="KIY46" s="9"/>
      <c r="KIZ46" s="9"/>
      <c r="KJA46" s="9"/>
      <c r="KJB46" s="9"/>
      <c r="KJC46" s="9"/>
      <c r="KJD46" s="9"/>
      <c r="KJE46" s="9"/>
      <c r="KJF46" s="9"/>
      <c r="KJG46" s="9"/>
      <c r="KJH46" s="9"/>
      <c r="KJI46" s="9"/>
      <c r="KJJ46" s="9"/>
      <c r="KJK46" s="9"/>
      <c r="KJL46" s="9"/>
      <c r="KJM46" s="9"/>
      <c r="KJN46" s="9"/>
      <c r="KJO46" s="9"/>
      <c r="KJP46" s="9"/>
      <c r="KJQ46" s="9"/>
      <c r="KJR46" s="9"/>
      <c r="KJS46" s="9"/>
      <c r="KJT46" s="9"/>
      <c r="KJU46" s="9"/>
      <c r="KJV46" s="9"/>
      <c r="KJW46" s="9"/>
      <c r="KJX46" s="9"/>
      <c r="KJY46" s="9"/>
      <c r="KJZ46" s="9"/>
      <c r="KKA46" s="9"/>
      <c r="KKB46" s="9"/>
      <c r="KKC46" s="9"/>
      <c r="KKD46" s="9"/>
      <c r="KKE46" s="9"/>
      <c r="KKF46" s="9"/>
      <c r="KKG46" s="9"/>
      <c r="KKH46" s="9"/>
      <c r="KKI46" s="9"/>
      <c r="KKJ46" s="9"/>
      <c r="KKK46" s="9"/>
      <c r="KKL46" s="9"/>
      <c r="KKM46" s="9"/>
      <c r="KKN46" s="9"/>
      <c r="KKO46" s="9"/>
      <c r="KKP46" s="9"/>
      <c r="KKQ46" s="9"/>
      <c r="KKR46" s="9"/>
      <c r="KKS46" s="9"/>
      <c r="KKT46" s="9"/>
      <c r="KKU46" s="9"/>
      <c r="KKV46" s="9"/>
      <c r="KKW46" s="9"/>
      <c r="KKX46" s="9"/>
      <c r="KKY46" s="9"/>
      <c r="KKZ46" s="9"/>
      <c r="KLA46" s="9"/>
      <c r="KLB46" s="9"/>
      <c r="KLC46" s="9"/>
      <c r="KLD46" s="9"/>
      <c r="KLE46" s="9"/>
      <c r="KLF46" s="9"/>
      <c r="KLG46" s="9"/>
      <c r="KLH46" s="9"/>
      <c r="KLI46" s="9"/>
      <c r="KLJ46" s="9"/>
      <c r="KLK46" s="9"/>
      <c r="KLL46" s="9"/>
      <c r="KLM46" s="9"/>
      <c r="KLN46" s="9"/>
      <c r="KLO46" s="9"/>
      <c r="KLP46" s="9"/>
      <c r="KLQ46" s="9"/>
      <c r="KLR46" s="9"/>
      <c r="KLS46" s="9"/>
      <c r="KLT46" s="9"/>
      <c r="KLU46" s="9"/>
      <c r="KLV46" s="9"/>
      <c r="KLW46" s="9"/>
      <c r="KLX46" s="9"/>
      <c r="KLY46" s="9"/>
      <c r="KLZ46" s="9"/>
      <c r="KMA46" s="9"/>
      <c r="KMB46" s="9"/>
      <c r="KMC46" s="9"/>
      <c r="KMD46" s="9"/>
      <c r="KME46" s="9"/>
      <c r="KMF46" s="9"/>
      <c r="KMG46" s="9"/>
      <c r="KMH46" s="9"/>
      <c r="KMI46" s="9"/>
      <c r="KMJ46" s="9"/>
      <c r="KMK46" s="9"/>
      <c r="KML46" s="9"/>
      <c r="KMM46" s="9"/>
      <c r="KMN46" s="9"/>
      <c r="KMO46" s="9"/>
      <c r="KMP46" s="9"/>
      <c r="KMQ46" s="9"/>
      <c r="KMR46" s="9"/>
      <c r="KMS46" s="9"/>
      <c r="KMT46" s="9"/>
      <c r="KMU46" s="9"/>
      <c r="KMV46" s="9"/>
      <c r="KMW46" s="9"/>
      <c r="KMX46" s="9"/>
      <c r="KMY46" s="9"/>
      <c r="KMZ46" s="9"/>
      <c r="KNA46" s="9"/>
      <c r="KNB46" s="9"/>
      <c r="KNC46" s="9"/>
      <c r="KND46" s="9"/>
      <c r="KNE46" s="9"/>
      <c r="KNF46" s="9"/>
      <c r="KNG46" s="9"/>
      <c r="KNH46" s="9"/>
      <c r="KNI46" s="9"/>
      <c r="KNJ46" s="9"/>
      <c r="KNK46" s="9"/>
      <c r="KNL46" s="9"/>
      <c r="KNM46" s="9"/>
      <c r="KNN46" s="9"/>
      <c r="KNO46" s="9"/>
      <c r="KNP46" s="9"/>
      <c r="KNQ46" s="9"/>
      <c r="KNR46" s="9"/>
      <c r="KNS46" s="9"/>
      <c r="KNT46" s="9"/>
      <c r="KNU46" s="9"/>
      <c r="KNV46" s="9"/>
      <c r="KNW46" s="9"/>
      <c r="KNX46" s="9"/>
      <c r="KNY46" s="9"/>
      <c r="KNZ46" s="9"/>
      <c r="KOA46" s="9"/>
      <c r="KOB46" s="9"/>
      <c r="KOC46" s="9"/>
      <c r="KOD46" s="9"/>
      <c r="KOE46" s="9"/>
      <c r="KOF46" s="9"/>
      <c r="KOG46" s="9"/>
      <c r="KOH46" s="9"/>
      <c r="KOI46" s="9"/>
      <c r="KOJ46" s="9"/>
      <c r="KOK46" s="9"/>
      <c r="KOL46" s="9"/>
      <c r="KOM46" s="9"/>
      <c r="KON46" s="9"/>
      <c r="KOO46" s="9"/>
      <c r="KOP46" s="9"/>
      <c r="KOQ46" s="9"/>
      <c r="KOR46" s="9"/>
      <c r="KOS46" s="9"/>
      <c r="KOT46" s="9"/>
      <c r="KOU46" s="9"/>
      <c r="KOV46" s="9"/>
      <c r="KOW46" s="9"/>
      <c r="KOX46" s="9"/>
      <c r="KOY46" s="9"/>
      <c r="KOZ46" s="9"/>
      <c r="KPA46" s="9"/>
      <c r="KPB46" s="9"/>
      <c r="KPC46" s="9"/>
      <c r="KPD46" s="9"/>
      <c r="KPE46" s="9"/>
      <c r="KPF46" s="9"/>
      <c r="KPG46" s="9"/>
      <c r="KPH46" s="9"/>
      <c r="KPI46" s="9"/>
      <c r="KPJ46" s="9"/>
      <c r="KPK46" s="9"/>
      <c r="KPL46" s="9"/>
      <c r="KPM46" s="9"/>
      <c r="KPN46" s="9"/>
      <c r="KPO46" s="9"/>
      <c r="KPP46" s="9"/>
      <c r="KPQ46" s="9"/>
      <c r="KPR46" s="9"/>
      <c r="KPS46" s="9"/>
      <c r="KPT46" s="9"/>
      <c r="KPU46" s="9"/>
      <c r="KPV46" s="9"/>
      <c r="KPW46" s="9"/>
      <c r="KPX46" s="9"/>
      <c r="KPY46" s="9"/>
      <c r="KPZ46" s="9"/>
      <c r="KQA46" s="9"/>
      <c r="KQB46" s="9"/>
      <c r="KQC46" s="9"/>
      <c r="KQD46" s="9"/>
      <c r="KQE46" s="9"/>
      <c r="KQF46" s="9"/>
      <c r="KQG46" s="9"/>
      <c r="KQH46" s="9"/>
      <c r="KQI46" s="9"/>
      <c r="KQJ46" s="9"/>
      <c r="KQK46" s="9"/>
      <c r="KQL46" s="9"/>
      <c r="KQM46" s="9"/>
      <c r="KQN46" s="9"/>
      <c r="KQO46" s="9"/>
      <c r="KQP46" s="9"/>
      <c r="KQQ46" s="9"/>
      <c r="KQR46" s="9"/>
      <c r="KQS46" s="9"/>
      <c r="KQT46" s="9"/>
      <c r="KQU46" s="9"/>
      <c r="KQV46" s="9"/>
      <c r="KQW46" s="9"/>
      <c r="KQX46" s="9"/>
      <c r="KQY46" s="9"/>
      <c r="KQZ46" s="9"/>
      <c r="KRA46" s="9"/>
      <c r="KRB46" s="9"/>
      <c r="KRC46" s="9"/>
      <c r="KRD46" s="9"/>
      <c r="KRE46" s="9"/>
      <c r="KRF46" s="9"/>
      <c r="KRG46" s="9"/>
      <c r="KRH46" s="9"/>
      <c r="KRI46" s="9"/>
      <c r="KRJ46" s="9"/>
      <c r="KRK46" s="9"/>
      <c r="KRL46" s="9"/>
      <c r="KRM46" s="9"/>
      <c r="KRN46" s="9"/>
      <c r="KRO46" s="9"/>
      <c r="KRP46" s="9"/>
      <c r="KRQ46" s="9"/>
      <c r="KRR46" s="9"/>
      <c r="KRS46" s="9"/>
      <c r="KRT46" s="9"/>
      <c r="KRU46" s="9"/>
      <c r="KRV46" s="9"/>
      <c r="KRW46" s="9"/>
      <c r="KRX46" s="9"/>
      <c r="KRY46" s="9"/>
      <c r="KRZ46" s="9"/>
      <c r="KSA46" s="9"/>
      <c r="KSB46" s="9"/>
      <c r="KSC46" s="9"/>
      <c r="KSD46" s="9"/>
      <c r="KSE46" s="9"/>
      <c r="KSF46" s="9"/>
      <c r="KSG46" s="9"/>
      <c r="KSH46" s="9"/>
      <c r="KSI46" s="9"/>
      <c r="KSJ46" s="9"/>
      <c r="KSK46" s="9"/>
      <c r="KSL46" s="9"/>
      <c r="KSM46" s="9"/>
      <c r="KSN46" s="9"/>
      <c r="KSO46" s="9"/>
      <c r="KSP46" s="9"/>
      <c r="KSQ46" s="9"/>
      <c r="KSR46" s="9"/>
      <c r="KSS46" s="9"/>
      <c r="KST46" s="9"/>
      <c r="KSU46" s="9"/>
      <c r="KSV46" s="9"/>
      <c r="KSW46" s="9"/>
      <c r="KSX46" s="9"/>
      <c r="KSY46" s="9"/>
      <c r="KSZ46" s="9"/>
      <c r="KTA46" s="9"/>
      <c r="KTB46" s="9"/>
      <c r="KTC46" s="9"/>
      <c r="KTD46" s="9"/>
      <c r="KTE46" s="9"/>
      <c r="KTF46" s="9"/>
      <c r="KTG46" s="9"/>
      <c r="KTH46" s="9"/>
      <c r="KTI46" s="9"/>
      <c r="KTJ46" s="9"/>
      <c r="KTK46" s="9"/>
      <c r="KTL46" s="9"/>
      <c r="KTM46" s="9"/>
      <c r="KTN46" s="9"/>
      <c r="KTO46" s="9"/>
      <c r="KTP46" s="9"/>
      <c r="KTQ46" s="9"/>
      <c r="KTR46" s="9"/>
      <c r="KTS46" s="9"/>
      <c r="KTT46" s="9"/>
      <c r="KTU46" s="9"/>
      <c r="KTV46" s="9"/>
      <c r="KTW46" s="9"/>
      <c r="KTX46" s="9"/>
      <c r="KTY46" s="9"/>
      <c r="KTZ46" s="9"/>
      <c r="KUA46" s="9"/>
      <c r="KUB46" s="9"/>
      <c r="KUC46" s="9"/>
      <c r="KUD46" s="9"/>
      <c r="KUE46" s="9"/>
      <c r="KUF46" s="9"/>
      <c r="KUG46" s="9"/>
      <c r="KUH46" s="9"/>
      <c r="KUI46" s="9"/>
      <c r="KUJ46" s="9"/>
      <c r="KUK46" s="9"/>
      <c r="KUL46" s="9"/>
      <c r="KUM46" s="9"/>
      <c r="KUN46" s="9"/>
      <c r="KUO46" s="9"/>
      <c r="KUP46" s="9"/>
      <c r="KUQ46" s="9"/>
      <c r="KUR46" s="9"/>
      <c r="KUS46" s="9"/>
      <c r="KUT46" s="9"/>
      <c r="KUU46" s="9"/>
      <c r="KUV46" s="9"/>
      <c r="KUW46" s="9"/>
      <c r="KUX46" s="9"/>
      <c r="KUY46" s="9"/>
      <c r="KUZ46" s="9"/>
      <c r="KVA46" s="9"/>
      <c r="KVB46" s="9"/>
      <c r="KVC46" s="9"/>
      <c r="KVD46" s="9"/>
      <c r="KVE46" s="9"/>
      <c r="KVF46" s="9"/>
      <c r="KVG46" s="9"/>
      <c r="KVH46" s="9"/>
      <c r="KVI46" s="9"/>
      <c r="KVJ46" s="9"/>
      <c r="KVK46" s="9"/>
      <c r="KVL46" s="9"/>
      <c r="KVM46" s="9"/>
      <c r="KVN46" s="9"/>
      <c r="KVO46" s="9"/>
      <c r="KVP46" s="9"/>
      <c r="KVQ46" s="9"/>
      <c r="KVR46" s="9"/>
      <c r="KVS46" s="9"/>
      <c r="KVT46" s="9"/>
      <c r="KVU46" s="9"/>
      <c r="KVV46" s="9"/>
      <c r="KVW46" s="9"/>
      <c r="KVX46" s="9"/>
      <c r="KVY46" s="9"/>
      <c r="KVZ46" s="9"/>
      <c r="KWA46" s="9"/>
      <c r="KWB46" s="9"/>
      <c r="KWC46" s="9"/>
      <c r="KWD46" s="9"/>
      <c r="KWE46" s="9"/>
      <c r="KWF46" s="9"/>
      <c r="KWG46" s="9"/>
      <c r="KWH46" s="9"/>
      <c r="KWI46" s="9"/>
      <c r="KWJ46" s="9"/>
      <c r="KWK46" s="9"/>
      <c r="KWL46" s="9"/>
      <c r="KWM46" s="9"/>
      <c r="KWN46" s="9"/>
      <c r="KWO46" s="9"/>
      <c r="KWP46" s="9"/>
      <c r="KWQ46" s="9"/>
      <c r="KWR46" s="9"/>
      <c r="KWS46" s="9"/>
      <c r="KWT46" s="9"/>
      <c r="KWU46" s="9"/>
      <c r="KWV46" s="9"/>
      <c r="KWW46" s="9"/>
      <c r="KWX46" s="9"/>
      <c r="KWY46" s="9"/>
      <c r="KWZ46" s="9"/>
      <c r="KXA46" s="9"/>
      <c r="KXB46" s="9"/>
      <c r="KXC46" s="9"/>
      <c r="KXD46" s="9"/>
      <c r="KXE46" s="9"/>
      <c r="KXF46" s="9"/>
      <c r="KXG46" s="9"/>
      <c r="KXH46" s="9"/>
      <c r="KXI46" s="9"/>
      <c r="KXJ46" s="9"/>
      <c r="KXK46" s="9"/>
      <c r="KXL46" s="9"/>
      <c r="KXM46" s="9"/>
      <c r="KXN46" s="9"/>
      <c r="KXO46" s="9"/>
      <c r="KXP46" s="9"/>
      <c r="KXQ46" s="9"/>
      <c r="KXR46" s="9"/>
      <c r="KXS46" s="9"/>
      <c r="KXT46" s="9"/>
      <c r="KXU46" s="9"/>
      <c r="KXV46" s="9"/>
      <c r="KXW46" s="9"/>
      <c r="KXX46" s="9"/>
      <c r="KXY46" s="9"/>
      <c r="KXZ46" s="9"/>
      <c r="KYA46" s="9"/>
      <c r="KYB46" s="9"/>
      <c r="KYC46" s="9"/>
      <c r="KYD46" s="9"/>
      <c r="KYE46" s="9"/>
      <c r="KYF46" s="9"/>
      <c r="KYG46" s="9"/>
      <c r="KYH46" s="9"/>
      <c r="KYI46" s="9"/>
      <c r="KYJ46" s="9"/>
      <c r="KYK46" s="9"/>
      <c r="KYL46" s="9"/>
      <c r="KYM46" s="9"/>
      <c r="KYN46" s="9"/>
      <c r="KYO46" s="9"/>
      <c r="KYP46" s="9"/>
      <c r="KYQ46" s="9"/>
      <c r="KYR46" s="9"/>
      <c r="KYS46" s="9"/>
      <c r="KYT46" s="9"/>
      <c r="KYU46" s="9"/>
      <c r="KYV46" s="9"/>
      <c r="KYW46" s="9"/>
      <c r="KYX46" s="9"/>
      <c r="KYY46" s="9"/>
      <c r="KYZ46" s="9"/>
      <c r="KZA46" s="9"/>
      <c r="KZB46" s="9"/>
      <c r="KZC46" s="9"/>
      <c r="KZD46" s="9"/>
      <c r="KZE46" s="9"/>
      <c r="KZF46" s="9"/>
      <c r="KZG46" s="9"/>
      <c r="KZH46" s="9"/>
      <c r="KZI46" s="9"/>
      <c r="KZJ46" s="9"/>
      <c r="KZK46" s="9"/>
      <c r="KZL46" s="9"/>
      <c r="KZM46" s="9"/>
      <c r="KZN46" s="9"/>
      <c r="KZO46" s="9"/>
      <c r="KZP46" s="9"/>
      <c r="KZQ46" s="9"/>
      <c r="KZR46" s="9"/>
      <c r="KZS46" s="9"/>
      <c r="KZT46" s="9"/>
      <c r="KZU46" s="9"/>
      <c r="KZV46" s="9"/>
      <c r="KZW46" s="9"/>
      <c r="KZX46" s="9"/>
      <c r="KZY46" s="9"/>
      <c r="KZZ46" s="9"/>
      <c r="LAA46" s="9"/>
      <c r="LAB46" s="9"/>
      <c r="LAC46" s="9"/>
      <c r="LAD46" s="9"/>
      <c r="LAE46" s="9"/>
      <c r="LAF46" s="9"/>
      <c r="LAG46" s="9"/>
      <c r="LAH46" s="9"/>
      <c r="LAI46" s="9"/>
      <c r="LAJ46" s="9"/>
      <c r="LAK46" s="9"/>
      <c r="LAL46" s="9"/>
      <c r="LAM46" s="9"/>
      <c r="LAN46" s="9"/>
      <c r="LAO46" s="9"/>
      <c r="LAP46" s="9"/>
      <c r="LAQ46" s="9"/>
      <c r="LAR46" s="9"/>
      <c r="LAS46" s="9"/>
      <c r="LAT46" s="9"/>
      <c r="LAU46" s="9"/>
      <c r="LAV46" s="9"/>
      <c r="LAW46" s="9"/>
      <c r="LAX46" s="9"/>
      <c r="LAY46" s="9"/>
      <c r="LAZ46" s="9"/>
      <c r="LBA46" s="9"/>
      <c r="LBB46" s="9"/>
      <c r="LBC46" s="9"/>
      <c r="LBD46" s="9"/>
      <c r="LBE46" s="9"/>
      <c r="LBF46" s="9"/>
      <c r="LBG46" s="9"/>
      <c r="LBH46" s="9"/>
      <c r="LBI46" s="9"/>
      <c r="LBJ46" s="9"/>
      <c r="LBK46" s="9"/>
      <c r="LBL46" s="9"/>
      <c r="LBM46" s="9"/>
      <c r="LBN46" s="9"/>
      <c r="LBO46" s="9"/>
      <c r="LBP46" s="9"/>
      <c r="LBQ46" s="9"/>
      <c r="LBR46" s="9"/>
      <c r="LBS46" s="9"/>
      <c r="LBT46" s="9"/>
      <c r="LBU46" s="9"/>
      <c r="LBV46" s="9"/>
      <c r="LBW46" s="9"/>
      <c r="LBX46" s="9"/>
      <c r="LBY46" s="9"/>
      <c r="LBZ46" s="9"/>
      <c r="LCA46" s="9"/>
      <c r="LCB46" s="9"/>
      <c r="LCC46" s="9"/>
      <c r="LCD46" s="9"/>
      <c r="LCE46" s="9"/>
      <c r="LCF46" s="9"/>
      <c r="LCG46" s="9"/>
      <c r="LCH46" s="9"/>
      <c r="LCI46" s="9"/>
      <c r="LCJ46" s="9"/>
      <c r="LCK46" s="9"/>
      <c r="LCL46" s="9"/>
      <c r="LCM46" s="9"/>
      <c r="LCN46" s="9"/>
      <c r="LCO46" s="9"/>
      <c r="LCP46" s="9"/>
      <c r="LCQ46" s="9"/>
      <c r="LCR46" s="9"/>
      <c r="LCS46" s="9"/>
      <c r="LCT46" s="9"/>
      <c r="LCU46" s="9"/>
      <c r="LCV46" s="9"/>
      <c r="LCW46" s="9"/>
      <c r="LCX46" s="9"/>
      <c r="LCY46" s="9"/>
      <c r="LCZ46" s="9"/>
      <c r="LDA46" s="9"/>
      <c r="LDB46" s="9"/>
      <c r="LDC46" s="9"/>
      <c r="LDD46" s="9"/>
      <c r="LDE46" s="9"/>
      <c r="LDF46" s="9"/>
      <c r="LDG46" s="9"/>
      <c r="LDH46" s="9"/>
      <c r="LDI46" s="9"/>
      <c r="LDJ46" s="9"/>
      <c r="LDK46" s="9"/>
      <c r="LDL46" s="9"/>
      <c r="LDM46" s="9"/>
      <c r="LDN46" s="9"/>
      <c r="LDO46" s="9"/>
      <c r="LDP46" s="9"/>
      <c r="LDQ46" s="9"/>
      <c r="LDR46" s="9"/>
      <c r="LDS46" s="9"/>
      <c r="LDT46" s="9"/>
      <c r="LDU46" s="9"/>
      <c r="LDV46" s="9"/>
      <c r="LDW46" s="9"/>
      <c r="LDX46" s="9"/>
      <c r="LDY46" s="9"/>
      <c r="LDZ46" s="9"/>
      <c r="LEA46" s="9"/>
      <c r="LEB46" s="9"/>
      <c r="LEC46" s="9"/>
      <c r="LED46" s="9"/>
      <c r="LEE46" s="9"/>
      <c r="LEF46" s="9"/>
      <c r="LEG46" s="9"/>
      <c r="LEH46" s="9"/>
      <c r="LEI46" s="9"/>
      <c r="LEJ46" s="9"/>
      <c r="LEK46" s="9"/>
      <c r="LEL46" s="9"/>
      <c r="LEM46" s="9"/>
      <c r="LEN46" s="9"/>
      <c r="LEO46" s="9"/>
      <c r="LEP46" s="9"/>
      <c r="LEQ46" s="9"/>
      <c r="LER46" s="9"/>
      <c r="LES46" s="9"/>
      <c r="LET46" s="9"/>
      <c r="LEU46" s="9"/>
      <c r="LEV46" s="9"/>
      <c r="LEW46" s="9"/>
      <c r="LEX46" s="9"/>
      <c r="LEY46" s="9"/>
      <c r="LEZ46" s="9"/>
      <c r="LFA46" s="9"/>
      <c r="LFB46" s="9"/>
      <c r="LFC46" s="9"/>
      <c r="LFD46" s="9"/>
      <c r="LFE46" s="9"/>
      <c r="LFF46" s="9"/>
      <c r="LFG46" s="9"/>
      <c r="LFH46" s="9"/>
      <c r="LFI46" s="9"/>
      <c r="LFJ46" s="9"/>
      <c r="LFK46" s="9"/>
      <c r="LFL46" s="9"/>
      <c r="LFM46" s="9"/>
      <c r="LFN46" s="9"/>
      <c r="LFO46" s="9"/>
      <c r="LFP46" s="9"/>
      <c r="LFQ46" s="9"/>
      <c r="LFR46" s="9"/>
      <c r="LFS46" s="9"/>
      <c r="LFT46" s="9"/>
      <c r="LFU46" s="9"/>
      <c r="LFV46" s="9"/>
      <c r="LFW46" s="9"/>
      <c r="LFX46" s="9"/>
      <c r="LFY46" s="9"/>
      <c r="LFZ46" s="9"/>
      <c r="LGA46" s="9"/>
      <c r="LGB46" s="9"/>
      <c r="LGC46" s="9"/>
      <c r="LGD46" s="9"/>
      <c r="LGE46" s="9"/>
      <c r="LGF46" s="9"/>
      <c r="LGG46" s="9"/>
      <c r="LGH46" s="9"/>
      <c r="LGI46" s="9"/>
      <c r="LGJ46" s="9"/>
      <c r="LGK46" s="9"/>
      <c r="LGL46" s="9"/>
      <c r="LGM46" s="9"/>
      <c r="LGN46" s="9"/>
      <c r="LGO46" s="9"/>
      <c r="LGP46" s="9"/>
      <c r="LGQ46" s="9"/>
      <c r="LGR46" s="9"/>
      <c r="LGS46" s="9"/>
      <c r="LGT46" s="9"/>
      <c r="LGU46" s="9"/>
      <c r="LGV46" s="9"/>
      <c r="LGW46" s="9"/>
      <c r="LGX46" s="9"/>
      <c r="LGY46" s="9"/>
      <c r="LGZ46" s="9"/>
      <c r="LHA46" s="9"/>
      <c r="LHB46" s="9"/>
      <c r="LHC46" s="9"/>
      <c r="LHD46" s="9"/>
      <c r="LHE46" s="9"/>
      <c r="LHF46" s="9"/>
      <c r="LHG46" s="9"/>
      <c r="LHH46" s="9"/>
      <c r="LHI46" s="9"/>
      <c r="LHJ46" s="9"/>
      <c r="LHK46" s="9"/>
      <c r="LHL46" s="9"/>
      <c r="LHM46" s="9"/>
      <c r="LHN46" s="9"/>
      <c r="LHO46" s="9"/>
      <c r="LHP46" s="9"/>
      <c r="LHQ46" s="9"/>
      <c r="LHR46" s="9"/>
      <c r="LHS46" s="9"/>
      <c r="LHT46" s="9"/>
      <c r="LHU46" s="9"/>
      <c r="LHV46" s="9"/>
      <c r="LHW46" s="9"/>
      <c r="LHX46" s="9"/>
      <c r="LHY46" s="9"/>
      <c r="LHZ46" s="9"/>
      <c r="LIA46" s="9"/>
      <c r="LIB46" s="9"/>
      <c r="LIC46" s="9"/>
      <c r="LID46" s="9"/>
      <c r="LIE46" s="9"/>
      <c r="LIF46" s="9"/>
      <c r="LIG46" s="9"/>
      <c r="LIH46" s="9"/>
      <c r="LII46" s="9"/>
      <c r="LIJ46" s="9"/>
      <c r="LIK46" s="9"/>
      <c r="LIL46" s="9"/>
      <c r="LIM46" s="9"/>
      <c r="LIN46" s="9"/>
      <c r="LIO46" s="9"/>
      <c r="LIP46" s="9"/>
      <c r="LIQ46" s="9"/>
      <c r="LIR46" s="9"/>
      <c r="LIS46" s="9"/>
      <c r="LIT46" s="9"/>
      <c r="LIU46" s="9"/>
      <c r="LIV46" s="9"/>
      <c r="LIW46" s="9"/>
      <c r="LIX46" s="9"/>
      <c r="LIY46" s="9"/>
      <c r="LIZ46" s="9"/>
      <c r="LJA46" s="9"/>
      <c r="LJB46" s="9"/>
      <c r="LJC46" s="9"/>
      <c r="LJD46" s="9"/>
      <c r="LJE46" s="9"/>
      <c r="LJF46" s="9"/>
      <c r="LJG46" s="9"/>
      <c r="LJH46" s="9"/>
      <c r="LJI46" s="9"/>
      <c r="LJJ46" s="9"/>
      <c r="LJK46" s="9"/>
      <c r="LJL46" s="9"/>
      <c r="LJM46" s="9"/>
      <c r="LJN46" s="9"/>
      <c r="LJO46" s="9"/>
      <c r="LJP46" s="9"/>
      <c r="LJQ46" s="9"/>
      <c r="LJR46" s="9"/>
      <c r="LJS46" s="9"/>
      <c r="LJT46" s="9"/>
      <c r="LJU46" s="9"/>
      <c r="LJV46" s="9"/>
      <c r="LJW46" s="9"/>
      <c r="LJX46" s="9"/>
      <c r="LJY46" s="9"/>
      <c r="LJZ46" s="9"/>
      <c r="LKA46" s="9"/>
      <c r="LKB46" s="9"/>
      <c r="LKC46" s="9"/>
      <c r="LKD46" s="9"/>
      <c r="LKE46" s="9"/>
      <c r="LKF46" s="9"/>
      <c r="LKG46" s="9"/>
      <c r="LKH46" s="9"/>
      <c r="LKI46" s="9"/>
      <c r="LKJ46" s="9"/>
      <c r="LKK46" s="9"/>
      <c r="LKL46" s="9"/>
      <c r="LKM46" s="9"/>
      <c r="LKN46" s="9"/>
      <c r="LKO46" s="9"/>
      <c r="LKP46" s="9"/>
      <c r="LKQ46" s="9"/>
      <c r="LKR46" s="9"/>
      <c r="LKS46" s="9"/>
      <c r="LKT46" s="9"/>
      <c r="LKU46" s="9"/>
      <c r="LKV46" s="9"/>
      <c r="LKW46" s="9"/>
      <c r="LKX46" s="9"/>
      <c r="LKY46" s="9"/>
      <c r="LKZ46" s="9"/>
      <c r="LLA46" s="9"/>
      <c r="LLB46" s="9"/>
      <c r="LLC46" s="9"/>
      <c r="LLD46" s="9"/>
      <c r="LLE46" s="9"/>
      <c r="LLF46" s="9"/>
      <c r="LLG46" s="9"/>
      <c r="LLH46" s="9"/>
      <c r="LLI46" s="9"/>
      <c r="LLJ46" s="9"/>
      <c r="LLK46" s="9"/>
      <c r="LLL46" s="9"/>
      <c r="LLM46" s="9"/>
      <c r="LLN46" s="9"/>
      <c r="LLO46" s="9"/>
      <c r="LLP46" s="9"/>
      <c r="LLQ46" s="9"/>
      <c r="LLR46" s="9"/>
      <c r="LLS46" s="9"/>
      <c r="LLT46" s="9"/>
      <c r="LLU46" s="9"/>
      <c r="LLV46" s="9"/>
      <c r="LLW46" s="9"/>
      <c r="LLX46" s="9"/>
      <c r="LLY46" s="9"/>
      <c r="LLZ46" s="9"/>
      <c r="LMA46" s="9"/>
      <c r="LMB46" s="9"/>
      <c r="LMC46" s="9"/>
      <c r="LMD46" s="9"/>
      <c r="LME46" s="9"/>
      <c r="LMF46" s="9"/>
      <c r="LMG46" s="9"/>
      <c r="LMH46" s="9"/>
      <c r="LMI46" s="9"/>
      <c r="LMJ46" s="9"/>
      <c r="LMK46" s="9"/>
      <c r="LML46" s="9"/>
      <c r="LMM46" s="9"/>
      <c r="LMN46" s="9"/>
      <c r="LMO46" s="9"/>
      <c r="LMP46" s="9"/>
      <c r="LMQ46" s="9"/>
      <c r="LMR46" s="9"/>
      <c r="LMS46" s="9"/>
      <c r="LMT46" s="9"/>
      <c r="LMU46" s="9"/>
      <c r="LMV46" s="9"/>
      <c r="LMW46" s="9"/>
      <c r="LMX46" s="9"/>
      <c r="LMY46" s="9"/>
      <c r="LMZ46" s="9"/>
      <c r="LNA46" s="9"/>
      <c r="LNB46" s="9"/>
      <c r="LNC46" s="9"/>
      <c r="LND46" s="9"/>
      <c r="LNE46" s="9"/>
      <c r="LNF46" s="9"/>
      <c r="LNG46" s="9"/>
      <c r="LNH46" s="9"/>
      <c r="LNI46" s="9"/>
      <c r="LNJ46" s="9"/>
      <c r="LNK46" s="9"/>
      <c r="LNL46" s="9"/>
      <c r="LNM46" s="9"/>
      <c r="LNN46" s="9"/>
      <c r="LNO46" s="9"/>
      <c r="LNP46" s="9"/>
      <c r="LNQ46" s="9"/>
      <c r="LNR46" s="9"/>
      <c r="LNS46" s="9"/>
      <c r="LNT46" s="9"/>
      <c r="LNU46" s="9"/>
      <c r="LNV46" s="9"/>
      <c r="LNW46" s="9"/>
      <c r="LNX46" s="9"/>
      <c r="LNY46" s="9"/>
      <c r="LNZ46" s="9"/>
      <c r="LOA46" s="9"/>
      <c r="LOB46" s="9"/>
      <c r="LOC46" s="9"/>
      <c r="LOD46" s="9"/>
      <c r="LOE46" s="9"/>
      <c r="LOF46" s="9"/>
      <c r="LOG46" s="9"/>
      <c r="LOH46" s="9"/>
      <c r="LOI46" s="9"/>
      <c r="LOJ46" s="9"/>
      <c r="LOK46" s="9"/>
      <c r="LOL46" s="9"/>
      <c r="LOM46" s="9"/>
      <c r="LON46" s="9"/>
      <c r="LOO46" s="9"/>
      <c r="LOP46" s="9"/>
      <c r="LOQ46" s="9"/>
      <c r="LOR46" s="9"/>
      <c r="LOS46" s="9"/>
      <c r="LOT46" s="9"/>
      <c r="LOU46" s="9"/>
      <c r="LOV46" s="9"/>
      <c r="LOW46" s="9"/>
      <c r="LOX46" s="9"/>
      <c r="LOY46" s="9"/>
      <c r="LOZ46" s="9"/>
      <c r="LPA46" s="9"/>
      <c r="LPB46" s="9"/>
      <c r="LPC46" s="9"/>
      <c r="LPD46" s="9"/>
      <c r="LPE46" s="9"/>
      <c r="LPF46" s="9"/>
      <c r="LPG46" s="9"/>
      <c r="LPH46" s="9"/>
      <c r="LPI46" s="9"/>
      <c r="LPJ46" s="9"/>
      <c r="LPK46" s="9"/>
      <c r="LPL46" s="9"/>
      <c r="LPM46" s="9"/>
      <c r="LPN46" s="9"/>
      <c r="LPO46" s="9"/>
      <c r="LPP46" s="9"/>
      <c r="LPQ46" s="9"/>
      <c r="LPR46" s="9"/>
      <c r="LPS46" s="9"/>
      <c r="LPT46" s="9"/>
      <c r="LPU46" s="9"/>
      <c r="LPV46" s="9"/>
      <c r="LPW46" s="9"/>
      <c r="LPX46" s="9"/>
      <c r="LPY46" s="9"/>
      <c r="LPZ46" s="9"/>
      <c r="LQA46" s="9"/>
      <c r="LQB46" s="9"/>
      <c r="LQC46" s="9"/>
      <c r="LQD46" s="9"/>
      <c r="LQE46" s="9"/>
      <c r="LQF46" s="9"/>
      <c r="LQG46" s="9"/>
      <c r="LQH46" s="9"/>
      <c r="LQI46" s="9"/>
      <c r="LQJ46" s="9"/>
      <c r="LQK46" s="9"/>
      <c r="LQL46" s="9"/>
      <c r="LQM46" s="9"/>
      <c r="LQN46" s="9"/>
      <c r="LQO46" s="9"/>
      <c r="LQP46" s="9"/>
      <c r="LQQ46" s="9"/>
      <c r="LQR46" s="9"/>
      <c r="LQS46" s="9"/>
      <c r="LQT46" s="9"/>
      <c r="LQU46" s="9"/>
      <c r="LQV46" s="9"/>
      <c r="LQW46" s="9"/>
      <c r="LQX46" s="9"/>
      <c r="LQY46" s="9"/>
      <c r="LQZ46" s="9"/>
      <c r="LRA46" s="9"/>
      <c r="LRB46" s="9"/>
      <c r="LRC46" s="9"/>
      <c r="LRD46" s="9"/>
      <c r="LRE46" s="9"/>
      <c r="LRF46" s="9"/>
      <c r="LRG46" s="9"/>
      <c r="LRH46" s="9"/>
      <c r="LRI46" s="9"/>
      <c r="LRJ46" s="9"/>
      <c r="LRK46" s="9"/>
      <c r="LRL46" s="9"/>
      <c r="LRM46" s="9"/>
      <c r="LRN46" s="9"/>
      <c r="LRO46" s="9"/>
      <c r="LRP46" s="9"/>
      <c r="LRQ46" s="9"/>
      <c r="LRR46" s="9"/>
      <c r="LRS46" s="9"/>
      <c r="LRT46" s="9"/>
      <c r="LRU46" s="9"/>
      <c r="LRV46" s="9"/>
      <c r="LRW46" s="9"/>
      <c r="LRX46" s="9"/>
      <c r="LRY46" s="9"/>
      <c r="LRZ46" s="9"/>
      <c r="LSA46" s="9"/>
      <c r="LSB46" s="9"/>
      <c r="LSC46" s="9"/>
      <c r="LSD46" s="9"/>
      <c r="LSE46" s="9"/>
      <c r="LSF46" s="9"/>
      <c r="LSG46" s="9"/>
      <c r="LSH46" s="9"/>
      <c r="LSI46" s="9"/>
      <c r="LSJ46" s="9"/>
      <c r="LSK46" s="9"/>
      <c r="LSL46" s="9"/>
      <c r="LSM46" s="9"/>
      <c r="LSN46" s="9"/>
      <c r="LSO46" s="9"/>
      <c r="LSP46" s="9"/>
      <c r="LSQ46" s="9"/>
      <c r="LSR46" s="9"/>
      <c r="LSS46" s="9"/>
      <c r="LST46" s="9"/>
      <c r="LSU46" s="9"/>
      <c r="LSV46" s="9"/>
      <c r="LSW46" s="9"/>
      <c r="LSX46" s="9"/>
      <c r="LSY46" s="9"/>
      <c r="LSZ46" s="9"/>
      <c r="LTA46" s="9"/>
      <c r="LTB46" s="9"/>
      <c r="LTC46" s="9"/>
      <c r="LTD46" s="9"/>
      <c r="LTE46" s="9"/>
      <c r="LTF46" s="9"/>
      <c r="LTG46" s="9"/>
      <c r="LTH46" s="9"/>
      <c r="LTI46" s="9"/>
      <c r="LTJ46" s="9"/>
      <c r="LTK46" s="9"/>
      <c r="LTL46" s="9"/>
      <c r="LTM46" s="9"/>
      <c r="LTN46" s="9"/>
      <c r="LTO46" s="9"/>
      <c r="LTP46" s="9"/>
      <c r="LTQ46" s="9"/>
      <c r="LTR46" s="9"/>
      <c r="LTS46" s="9"/>
      <c r="LTT46" s="9"/>
      <c r="LTU46" s="9"/>
      <c r="LTV46" s="9"/>
      <c r="LTW46" s="9"/>
      <c r="LTX46" s="9"/>
      <c r="LTY46" s="9"/>
      <c r="LTZ46" s="9"/>
      <c r="LUA46" s="9"/>
      <c r="LUB46" s="9"/>
      <c r="LUC46" s="9"/>
      <c r="LUD46" s="9"/>
      <c r="LUE46" s="9"/>
      <c r="LUF46" s="9"/>
      <c r="LUG46" s="9"/>
      <c r="LUH46" s="9"/>
      <c r="LUI46" s="9"/>
      <c r="LUJ46" s="9"/>
      <c r="LUK46" s="9"/>
      <c r="LUL46" s="9"/>
      <c r="LUM46" s="9"/>
      <c r="LUN46" s="9"/>
      <c r="LUO46" s="9"/>
      <c r="LUP46" s="9"/>
      <c r="LUQ46" s="9"/>
      <c r="LUR46" s="9"/>
      <c r="LUS46" s="9"/>
      <c r="LUT46" s="9"/>
      <c r="LUU46" s="9"/>
      <c r="LUV46" s="9"/>
      <c r="LUW46" s="9"/>
      <c r="LUX46" s="9"/>
      <c r="LUY46" s="9"/>
      <c r="LUZ46" s="9"/>
      <c r="LVA46" s="9"/>
      <c r="LVB46" s="9"/>
      <c r="LVC46" s="9"/>
      <c r="LVD46" s="9"/>
      <c r="LVE46" s="9"/>
      <c r="LVF46" s="9"/>
      <c r="LVG46" s="9"/>
      <c r="LVH46" s="9"/>
      <c r="LVI46" s="9"/>
      <c r="LVJ46" s="9"/>
      <c r="LVK46" s="9"/>
      <c r="LVL46" s="9"/>
      <c r="LVM46" s="9"/>
      <c r="LVN46" s="9"/>
      <c r="LVO46" s="9"/>
      <c r="LVP46" s="9"/>
      <c r="LVQ46" s="9"/>
      <c r="LVR46" s="9"/>
      <c r="LVS46" s="9"/>
      <c r="LVT46" s="9"/>
      <c r="LVU46" s="9"/>
      <c r="LVV46" s="9"/>
      <c r="LVW46" s="9"/>
      <c r="LVX46" s="9"/>
      <c r="LVY46" s="9"/>
      <c r="LVZ46" s="9"/>
      <c r="LWA46" s="9"/>
      <c r="LWB46" s="9"/>
      <c r="LWC46" s="9"/>
      <c r="LWD46" s="9"/>
      <c r="LWE46" s="9"/>
      <c r="LWF46" s="9"/>
      <c r="LWG46" s="9"/>
      <c r="LWH46" s="9"/>
      <c r="LWI46" s="9"/>
      <c r="LWJ46" s="9"/>
      <c r="LWK46" s="9"/>
      <c r="LWL46" s="9"/>
      <c r="LWM46" s="9"/>
      <c r="LWN46" s="9"/>
      <c r="LWO46" s="9"/>
      <c r="LWP46" s="9"/>
      <c r="LWQ46" s="9"/>
      <c r="LWR46" s="9"/>
      <c r="LWS46" s="9"/>
      <c r="LWT46" s="9"/>
      <c r="LWU46" s="9"/>
      <c r="LWV46" s="9"/>
      <c r="LWW46" s="9"/>
      <c r="LWX46" s="9"/>
      <c r="LWY46" s="9"/>
      <c r="LWZ46" s="9"/>
      <c r="LXA46" s="9"/>
      <c r="LXB46" s="9"/>
      <c r="LXC46" s="9"/>
      <c r="LXD46" s="9"/>
      <c r="LXE46" s="9"/>
      <c r="LXF46" s="9"/>
      <c r="LXG46" s="9"/>
      <c r="LXH46" s="9"/>
      <c r="LXI46" s="9"/>
      <c r="LXJ46" s="9"/>
      <c r="LXK46" s="9"/>
      <c r="LXL46" s="9"/>
      <c r="LXM46" s="9"/>
      <c r="LXN46" s="9"/>
      <c r="LXO46" s="9"/>
      <c r="LXP46" s="9"/>
      <c r="LXQ46" s="9"/>
      <c r="LXR46" s="9"/>
      <c r="LXS46" s="9"/>
      <c r="LXT46" s="9"/>
      <c r="LXU46" s="9"/>
      <c r="LXV46" s="9"/>
      <c r="LXW46" s="9"/>
      <c r="LXX46" s="9"/>
      <c r="LXY46" s="9"/>
      <c r="LXZ46" s="9"/>
      <c r="LYA46" s="9"/>
      <c r="LYB46" s="9"/>
      <c r="LYC46" s="9"/>
      <c r="LYD46" s="9"/>
      <c r="LYE46" s="9"/>
      <c r="LYF46" s="9"/>
      <c r="LYG46" s="9"/>
      <c r="LYH46" s="9"/>
      <c r="LYI46" s="9"/>
      <c r="LYJ46" s="9"/>
      <c r="LYK46" s="9"/>
      <c r="LYL46" s="9"/>
      <c r="LYM46" s="9"/>
      <c r="LYN46" s="9"/>
      <c r="LYO46" s="9"/>
      <c r="LYP46" s="9"/>
      <c r="LYQ46" s="9"/>
      <c r="LYR46" s="9"/>
      <c r="LYS46" s="9"/>
      <c r="LYT46" s="9"/>
      <c r="LYU46" s="9"/>
      <c r="LYV46" s="9"/>
      <c r="LYW46" s="9"/>
      <c r="LYX46" s="9"/>
      <c r="LYY46" s="9"/>
      <c r="LYZ46" s="9"/>
      <c r="LZA46" s="9"/>
      <c r="LZB46" s="9"/>
      <c r="LZC46" s="9"/>
      <c r="LZD46" s="9"/>
      <c r="LZE46" s="9"/>
      <c r="LZF46" s="9"/>
      <c r="LZG46" s="9"/>
      <c r="LZH46" s="9"/>
      <c r="LZI46" s="9"/>
      <c r="LZJ46" s="9"/>
      <c r="LZK46" s="9"/>
      <c r="LZL46" s="9"/>
      <c r="LZM46" s="9"/>
      <c r="LZN46" s="9"/>
      <c r="LZO46" s="9"/>
      <c r="LZP46" s="9"/>
      <c r="LZQ46" s="9"/>
      <c r="LZR46" s="9"/>
      <c r="LZS46" s="9"/>
      <c r="LZT46" s="9"/>
      <c r="LZU46" s="9"/>
      <c r="LZV46" s="9"/>
      <c r="LZW46" s="9"/>
      <c r="LZX46" s="9"/>
      <c r="LZY46" s="9"/>
      <c r="LZZ46" s="9"/>
      <c r="MAA46" s="9"/>
      <c r="MAB46" s="9"/>
      <c r="MAC46" s="9"/>
      <c r="MAD46" s="9"/>
      <c r="MAE46" s="9"/>
      <c r="MAF46" s="9"/>
      <c r="MAG46" s="9"/>
      <c r="MAH46" s="9"/>
      <c r="MAI46" s="9"/>
      <c r="MAJ46" s="9"/>
      <c r="MAK46" s="9"/>
      <c r="MAL46" s="9"/>
      <c r="MAM46" s="9"/>
      <c r="MAN46" s="9"/>
      <c r="MAO46" s="9"/>
      <c r="MAP46" s="9"/>
      <c r="MAQ46" s="9"/>
      <c r="MAR46" s="9"/>
      <c r="MAS46" s="9"/>
      <c r="MAT46" s="9"/>
      <c r="MAU46" s="9"/>
      <c r="MAV46" s="9"/>
      <c r="MAW46" s="9"/>
      <c r="MAX46" s="9"/>
      <c r="MAY46" s="9"/>
      <c r="MAZ46" s="9"/>
      <c r="MBA46" s="9"/>
      <c r="MBB46" s="9"/>
      <c r="MBC46" s="9"/>
      <c r="MBD46" s="9"/>
      <c r="MBE46" s="9"/>
      <c r="MBF46" s="9"/>
      <c r="MBG46" s="9"/>
      <c r="MBH46" s="9"/>
      <c r="MBI46" s="9"/>
      <c r="MBJ46" s="9"/>
      <c r="MBK46" s="9"/>
      <c r="MBL46" s="9"/>
      <c r="MBM46" s="9"/>
      <c r="MBN46" s="9"/>
      <c r="MBO46" s="9"/>
      <c r="MBP46" s="9"/>
      <c r="MBQ46" s="9"/>
      <c r="MBR46" s="9"/>
      <c r="MBS46" s="9"/>
      <c r="MBT46" s="9"/>
      <c r="MBU46" s="9"/>
      <c r="MBV46" s="9"/>
      <c r="MBW46" s="9"/>
      <c r="MBX46" s="9"/>
      <c r="MBY46" s="9"/>
      <c r="MBZ46" s="9"/>
      <c r="MCA46" s="9"/>
      <c r="MCB46" s="9"/>
      <c r="MCC46" s="9"/>
      <c r="MCD46" s="9"/>
      <c r="MCE46" s="9"/>
      <c r="MCF46" s="9"/>
      <c r="MCG46" s="9"/>
      <c r="MCH46" s="9"/>
      <c r="MCI46" s="9"/>
      <c r="MCJ46" s="9"/>
      <c r="MCK46" s="9"/>
      <c r="MCL46" s="9"/>
      <c r="MCM46" s="9"/>
      <c r="MCN46" s="9"/>
      <c r="MCO46" s="9"/>
      <c r="MCP46" s="9"/>
      <c r="MCQ46" s="9"/>
      <c r="MCR46" s="9"/>
      <c r="MCS46" s="9"/>
      <c r="MCT46" s="9"/>
      <c r="MCU46" s="9"/>
      <c r="MCV46" s="9"/>
      <c r="MCW46" s="9"/>
      <c r="MCX46" s="9"/>
      <c r="MCY46" s="9"/>
      <c r="MCZ46" s="9"/>
      <c r="MDA46" s="9"/>
      <c r="MDB46" s="9"/>
      <c r="MDC46" s="9"/>
      <c r="MDD46" s="9"/>
      <c r="MDE46" s="9"/>
      <c r="MDF46" s="9"/>
      <c r="MDG46" s="9"/>
      <c r="MDH46" s="9"/>
      <c r="MDI46" s="9"/>
      <c r="MDJ46" s="9"/>
      <c r="MDK46" s="9"/>
      <c r="MDL46" s="9"/>
      <c r="MDM46" s="9"/>
      <c r="MDN46" s="9"/>
      <c r="MDO46" s="9"/>
      <c r="MDP46" s="9"/>
      <c r="MDQ46" s="9"/>
      <c r="MDR46" s="9"/>
      <c r="MDS46" s="9"/>
      <c r="MDT46" s="9"/>
      <c r="MDU46" s="9"/>
      <c r="MDV46" s="9"/>
      <c r="MDW46" s="9"/>
      <c r="MDX46" s="9"/>
      <c r="MDY46" s="9"/>
      <c r="MDZ46" s="9"/>
      <c r="MEA46" s="9"/>
      <c r="MEB46" s="9"/>
      <c r="MEC46" s="9"/>
      <c r="MED46" s="9"/>
      <c r="MEE46" s="9"/>
      <c r="MEF46" s="9"/>
      <c r="MEG46" s="9"/>
      <c r="MEH46" s="9"/>
      <c r="MEI46" s="9"/>
      <c r="MEJ46" s="9"/>
      <c r="MEK46" s="9"/>
      <c r="MEL46" s="9"/>
      <c r="MEM46" s="9"/>
      <c r="MEN46" s="9"/>
      <c r="MEO46" s="9"/>
      <c r="MEP46" s="9"/>
      <c r="MEQ46" s="9"/>
      <c r="MER46" s="9"/>
      <c r="MES46" s="9"/>
      <c r="MET46" s="9"/>
      <c r="MEU46" s="9"/>
      <c r="MEV46" s="9"/>
      <c r="MEW46" s="9"/>
      <c r="MEX46" s="9"/>
      <c r="MEY46" s="9"/>
      <c r="MEZ46" s="9"/>
      <c r="MFA46" s="9"/>
      <c r="MFB46" s="9"/>
      <c r="MFC46" s="9"/>
      <c r="MFD46" s="9"/>
      <c r="MFE46" s="9"/>
      <c r="MFF46" s="9"/>
      <c r="MFG46" s="9"/>
      <c r="MFH46" s="9"/>
      <c r="MFI46" s="9"/>
      <c r="MFJ46" s="9"/>
      <c r="MFK46" s="9"/>
      <c r="MFL46" s="9"/>
      <c r="MFM46" s="9"/>
      <c r="MFN46" s="9"/>
      <c r="MFO46" s="9"/>
      <c r="MFP46" s="9"/>
      <c r="MFQ46" s="9"/>
      <c r="MFR46" s="9"/>
      <c r="MFS46" s="9"/>
      <c r="MFT46" s="9"/>
      <c r="MFU46" s="9"/>
      <c r="MFV46" s="9"/>
      <c r="MFW46" s="9"/>
      <c r="MFX46" s="9"/>
      <c r="MFY46" s="9"/>
      <c r="MFZ46" s="9"/>
      <c r="MGA46" s="9"/>
      <c r="MGB46" s="9"/>
      <c r="MGC46" s="9"/>
      <c r="MGD46" s="9"/>
      <c r="MGE46" s="9"/>
      <c r="MGF46" s="9"/>
      <c r="MGG46" s="9"/>
      <c r="MGH46" s="9"/>
      <c r="MGI46" s="9"/>
      <c r="MGJ46" s="9"/>
      <c r="MGK46" s="9"/>
      <c r="MGL46" s="9"/>
      <c r="MGM46" s="9"/>
      <c r="MGN46" s="9"/>
      <c r="MGO46" s="9"/>
      <c r="MGP46" s="9"/>
      <c r="MGQ46" s="9"/>
      <c r="MGR46" s="9"/>
      <c r="MGS46" s="9"/>
      <c r="MGT46" s="9"/>
      <c r="MGU46" s="9"/>
      <c r="MGV46" s="9"/>
      <c r="MGW46" s="9"/>
      <c r="MGX46" s="9"/>
      <c r="MGY46" s="9"/>
      <c r="MGZ46" s="9"/>
      <c r="MHA46" s="9"/>
      <c r="MHB46" s="9"/>
      <c r="MHC46" s="9"/>
      <c r="MHD46" s="9"/>
      <c r="MHE46" s="9"/>
      <c r="MHF46" s="9"/>
      <c r="MHG46" s="9"/>
      <c r="MHH46" s="9"/>
      <c r="MHI46" s="9"/>
      <c r="MHJ46" s="9"/>
      <c r="MHK46" s="9"/>
      <c r="MHL46" s="9"/>
      <c r="MHM46" s="9"/>
      <c r="MHN46" s="9"/>
      <c r="MHO46" s="9"/>
      <c r="MHP46" s="9"/>
      <c r="MHQ46" s="9"/>
      <c r="MHR46" s="9"/>
      <c r="MHS46" s="9"/>
      <c r="MHT46" s="9"/>
      <c r="MHU46" s="9"/>
      <c r="MHV46" s="9"/>
      <c r="MHW46" s="9"/>
      <c r="MHX46" s="9"/>
      <c r="MHY46" s="9"/>
      <c r="MHZ46" s="9"/>
      <c r="MIA46" s="9"/>
      <c r="MIB46" s="9"/>
      <c r="MIC46" s="9"/>
      <c r="MID46" s="9"/>
      <c r="MIE46" s="9"/>
      <c r="MIF46" s="9"/>
      <c r="MIG46" s="9"/>
      <c r="MIH46" s="9"/>
      <c r="MII46" s="9"/>
      <c r="MIJ46" s="9"/>
      <c r="MIK46" s="9"/>
      <c r="MIL46" s="9"/>
      <c r="MIM46" s="9"/>
      <c r="MIN46" s="9"/>
      <c r="MIO46" s="9"/>
      <c r="MIP46" s="9"/>
      <c r="MIQ46" s="9"/>
      <c r="MIR46" s="9"/>
      <c r="MIS46" s="9"/>
      <c r="MIT46" s="9"/>
      <c r="MIU46" s="9"/>
      <c r="MIV46" s="9"/>
      <c r="MIW46" s="9"/>
      <c r="MIX46" s="9"/>
      <c r="MIY46" s="9"/>
      <c r="MIZ46" s="9"/>
      <c r="MJA46" s="9"/>
      <c r="MJB46" s="9"/>
      <c r="MJC46" s="9"/>
      <c r="MJD46" s="9"/>
      <c r="MJE46" s="9"/>
      <c r="MJF46" s="9"/>
      <c r="MJG46" s="9"/>
      <c r="MJH46" s="9"/>
      <c r="MJI46" s="9"/>
      <c r="MJJ46" s="9"/>
      <c r="MJK46" s="9"/>
      <c r="MJL46" s="9"/>
      <c r="MJM46" s="9"/>
      <c r="MJN46" s="9"/>
      <c r="MJO46" s="9"/>
      <c r="MJP46" s="9"/>
      <c r="MJQ46" s="9"/>
      <c r="MJR46" s="9"/>
      <c r="MJS46" s="9"/>
      <c r="MJT46" s="9"/>
      <c r="MJU46" s="9"/>
      <c r="MJV46" s="9"/>
      <c r="MJW46" s="9"/>
      <c r="MJX46" s="9"/>
      <c r="MJY46" s="9"/>
      <c r="MJZ46" s="9"/>
      <c r="MKA46" s="9"/>
      <c r="MKB46" s="9"/>
      <c r="MKC46" s="9"/>
      <c r="MKD46" s="9"/>
      <c r="MKE46" s="9"/>
      <c r="MKF46" s="9"/>
      <c r="MKG46" s="9"/>
      <c r="MKH46" s="9"/>
      <c r="MKI46" s="9"/>
      <c r="MKJ46" s="9"/>
      <c r="MKK46" s="9"/>
      <c r="MKL46" s="9"/>
      <c r="MKM46" s="9"/>
      <c r="MKN46" s="9"/>
      <c r="MKO46" s="9"/>
      <c r="MKP46" s="9"/>
      <c r="MKQ46" s="9"/>
      <c r="MKR46" s="9"/>
      <c r="MKS46" s="9"/>
      <c r="MKT46" s="9"/>
      <c r="MKU46" s="9"/>
      <c r="MKV46" s="9"/>
      <c r="MKW46" s="9"/>
      <c r="MKX46" s="9"/>
      <c r="MKY46" s="9"/>
      <c r="MKZ46" s="9"/>
      <c r="MLA46" s="9"/>
      <c r="MLB46" s="9"/>
      <c r="MLC46" s="9"/>
      <c r="MLD46" s="9"/>
      <c r="MLE46" s="9"/>
      <c r="MLF46" s="9"/>
      <c r="MLG46" s="9"/>
      <c r="MLH46" s="9"/>
      <c r="MLI46" s="9"/>
      <c r="MLJ46" s="9"/>
      <c r="MLK46" s="9"/>
      <c r="MLL46" s="9"/>
      <c r="MLM46" s="9"/>
      <c r="MLN46" s="9"/>
      <c r="MLO46" s="9"/>
      <c r="MLP46" s="9"/>
      <c r="MLQ46" s="9"/>
      <c r="MLR46" s="9"/>
      <c r="MLS46" s="9"/>
      <c r="MLT46" s="9"/>
      <c r="MLU46" s="9"/>
      <c r="MLV46" s="9"/>
      <c r="MLW46" s="9"/>
      <c r="MLX46" s="9"/>
      <c r="MLY46" s="9"/>
      <c r="MLZ46" s="9"/>
      <c r="MMA46" s="9"/>
      <c r="MMB46" s="9"/>
      <c r="MMC46" s="9"/>
      <c r="MMD46" s="9"/>
      <c r="MME46" s="9"/>
      <c r="MMF46" s="9"/>
      <c r="MMG46" s="9"/>
      <c r="MMH46" s="9"/>
      <c r="MMI46" s="9"/>
      <c r="MMJ46" s="9"/>
      <c r="MMK46" s="9"/>
      <c r="MML46" s="9"/>
      <c r="MMM46" s="9"/>
      <c r="MMN46" s="9"/>
      <c r="MMO46" s="9"/>
      <c r="MMP46" s="9"/>
      <c r="MMQ46" s="9"/>
      <c r="MMR46" s="9"/>
      <c r="MMS46" s="9"/>
      <c r="MMT46" s="9"/>
      <c r="MMU46" s="9"/>
      <c r="MMV46" s="9"/>
      <c r="MMW46" s="9"/>
      <c r="MMX46" s="9"/>
      <c r="MMY46" s="9"/>
      <c r="MMZ46" s="9"/>
      <c r="MNA46" s="9"/>
      <c r="MNB46" s="9"/>
      <c r="MNC46" s="9"/>
      <c r="MND46" s="9"/>
      <c r="MNE46" s="9"/>
      <c r="MNF46" s="9"/>
      <c r="MNG46" s="9"/>
      <c r="MNH46" s="9"/>
      <c r="MNI46" s="9"/>
      <c r="MNJ46" s="9"/>
      <c r="MNK46" s="9"/>
      <c r="MNL46" s="9"/>
      <c r="MNM46" s="9"/>
      <c r="MNN46" s="9"/>
      <c r="MNO46" s="9"/>
      <c r="MNP46" s="9"/>
      <c r="MNQ46" s="9"/>
      <c r="MNR46" s="9"/>
      <c r="MNS46" s="9"/>
      <c r="MNT46" s="9"/>
      <c r="MNU46" s="9"/>
      <c r="MNV46" s="9"/>
      <c r="MNW46" s="9"/>
      <c r="MNX46" s="9"/>
      <c r="MNY46" s="9"/>
      <c r="MNZ46" s="9"/>
      <c r="MOA46" s="9"/>
      <c r="MOB46" s="9"/>
      <c r="MOC46" s="9"/>
      <c r="MOD46" s="9"/>
      <c r="MOE46" s="9"/>
      <c r="MOF46" s="9"/>
      <c r="MOG46" s="9"/>
      <c r="MOH46" s="9"/>
      <c r="MOI46" s="9"/>
      <c r="MOJ46" s="9"/>
      <c r="MOK46" s="9"/>
      <c r="MOL46" s="9"/>
      <c r="MOM46" s="9"/>
      <c r="MON46" s="9"/>
      <c r="MOO46" s="9"/>
      <c r="MOP46" s="9"/>
      <c r="MOQ46" s="9"/>
      <c r="MOR46" s="9"/>
      <c r="MOS46" s="9"/>
      <c r="MOT46" s="9"/>
      <c r="MOU46" s="9"/>
      <c r="MOV46" s="9"/>
      <c r="MOW46" s="9"/>
      <c r="MOX46" s="9"/>
      <c r="MOY46" s="9"/>
      <c r="MOZ46" s="9"/>
      <c r="MPA46" s="9"/>
      <c r="MPB46" s="9"/>
      <c r="MPC46" s="9"/>
      <c r="MPD46" s="9"/>
      <c r="MPE46" s="9"/>
      <c r="MPF46" s="9"/>
      <c r="MPG46" s="9"/>
      <c r="MPH46" s="9"/>
      <c r="MPI46" s="9"/>
      <c r="MPJ46" s="9"/>
      <c r="MPK46" s="9"/>
      <c r="MPL46" s="9"/>
      <c r="MPM46" s="9"/>
      <c r="MPN46" s="9"/>
      <c r="MPO46" s="9"/>
      <c r="MPP46" s="9"/>
      <c r="MPQ46" s="9"/>
      <c r="MPR46" s="9"/>
      <c r="MPS46" s="9"/>
      <c r="MPT46" s="9"/>
      <c r="MPU46" s="9"/>
      <c r="MPV46" s="9"/>
      <c r="MPW46" s="9"/>
      <c r="MPX46" s="9"/>
      <c r="MPY46" s="9"/>
      <c r="MPZ46" s="9"/>
      <c r="MQA46" s="9"/>
      <c r="MQB46" s="9"/>
      <c r="MQC46" s="9"/>
      <c r="MQD46" s="9"/>
      <c r="MQE46" s="9"/>
      <c r="MQF46" s="9"/>
      <c r="MQG46" s="9"/>
      <c r="MQH46" s="9"/>
      <c r="MQI46" s="9"/>
      <c r="MQJ46" s="9"/>
      <c r="MQK46" s="9"/>
      <c r="MQL46" s="9"/>
      <c r="MQM46" s="9"/>
      <c r="MQN46" s="9"/>
      <c r="MQO46" s="9"/>
      <c r="MQP46" s="9"/>
      <c r="MQQ46" s="9"/>
      <c r="MQR46" s="9"/>
      <c r="MQS46" s="9"/>
      <c r="MQT46" s="9"/>
      <c r="MQU46" s="9"/>
      <c r="MQV46" s="9"/>
      <c r="MQW46" s="9"/>
      <c r="MQX46" s="9"/>
      <c r="MQY46" s="9"/>
      <c r="MQZ46" s="9"/>
      <c r="MRA46" s="9"/>
      <c r="MRB46" s="9"/>
      <c r="MRC46" s="9"/>
      <c r="MRD46" s="9"/>
      <c r="MRE46" s="9"/>
      <c r="MRF46" s="9"/>
      <c r="MRG46" s="9"/>
      <c r="MRH46" s="9"/>
      <c r="MRI46" s="9"/>
      <c r="MRJ46" s="9"/>
      <c r="MRK46" s="9"/>
      <c r="MRL46" s="9"/>
      <c r="MRM46" s="9"/>
      <c r="MRN46" s="9"/>
      <c r="MRO46" s="9"/>
      <c r="MRP46" s="9"/>
      <c r="MRQ46" s="9"/>
      <c r="MRR46" s="9"/>
      <c r="MRS46" s="9"/>
      <c r="MRT46" s="9"/>
      <c r="MRU46" s="9"/>
      <c r="MRV46" s="9"/>
      <c r="MRW46" s="9"/>
      <c r="MRX46" s="9"/>
      <c r="MRY46" s="9"/>
      <c r="MRZ46" s="9"/>
      <c r="MSA46" s="9"/>
      <c r="MSB46" s="9"/>
      <c r="MSC46" s="9"/>
      <c r="MSD46" s="9"/>
      <c r="MSE46" s="9"/>
      <c r="MSF46" s="9"/>
      <c r="MSG46" s="9"/>
      <c r="MSH46" s="9"/>
      <c r="MSI46" s="9"/>
      <c r="MSJ46" s="9"/>
      <c r="MSK46" s="9"/>
      <c r="MSL46" s="9"/>
      <c r="MSM46" s="9"/>
      <c r="MSN46" s="9"/>
      <c r="MSO46" s="9"/>
      <c r="MSP46" s="9"/>
      <c r="MSQ46" s="9"/>
      <c r="MSR46" s="9"/>
      <c r="MSS46" s="9"/>
      <c r="MST46" s="9"/>
      <c r="MSU46" s="9"/>
      <c r="MSV46" s="9"/>
      <c r="MSW46" s="9"/>
      <c r="MSX46" s="9"/>
      <c r="MSY46" s="9"/>
      <c r="MSZ46" s="9"/>
      <c r="MTA46" s="9"/>
      <c r="MTB46" s="9"/>
      <c r="MTC46" s="9"/>
      <c r="MTD46" s="9"/>
      <c r="MTE46" s="9"/>
      <c r="MTF46" s="9"/>
      <c r="MTG46" s="9"/>
      <c r="MTH46" s="9"/>
      <c r="MTI46" s="9"/>
      <c r="MTJ46" s="9"/>
      <c r="MTK46" s="9"/>
      <c r="MTL46" s="9"/>
      <c r="MTM46" s="9"/>
      <c r="MTN46" s="9"/>
      <c r="MTO46" s="9"/>
      <c r="MTP46" s="9"/>
      <c r="MTQ46" s="9"/>
      <c r="MTR46" s="9"/>
      <c r="MTS46" s="9"/>
      <c r="MTT46" s="9"/>
      <c r="MTU46" s="9"/>
      <c r="MTV46" s="9"/>
      <c r="MTW46" s="9"/>
      <c r="MTX46" s="9"/>
      <c r="MTY46" s="9"/>
      <c r="MTZ46" s="9"/>
      <c r="MUA46" s="9"/>
      <c r="MUB46" s="9"/>
      <c r="MUC46" s="9"/>
      <c r="MUD46" s="9"/>
      <c r="MUE46" s="9"/>
      <c r="MUF46" s="9"/>
      <c r="MUG46" s="9"/>
      <c r="MUH46" s="9"/>
      <c r="MUI46" s="9"/>
      <c r="MUJ46" s="9"/>
      <c r="MUK46" s="9"/>
      <c r="MUL46" s="9"/>
      <c r="MUM46" s="9"/>
      <c r="MUN46" s="9"/>
      <c r="MUO46" s="9"/>
      <c r="MUP46" s="9"/>
      <c r="MUQ46" s="9"/>
      <c r="MUR46" s="9"/>
      <c r="MUS46" s="9"/>
      <c r="MUT46" s="9"/>
      <c r="MUU46" s="9"/>
      <c r="MUV46" s="9"/>
      <c r="MUW46" s="9"/>
      <c r="MUX46" s="9"/>
      <c r="MUY46" s="9"/>
      <c r="MUZ46" s="9"/>
      <c r="MVA46" s="9"/>
      <c r="MVB46" s="9"/>
      <c r="MVC46" s="9"/>
      <c r="MVD46" s="9"/>
      <c r="MVE46" s="9"/>
      <c r="MVF46" s="9"/>
      <c r="MVG46" s="9"/>
      <c r="MVH46" s="9"/>
      <c r="MVI46" s="9"/>
      <c r="MVJ46" s="9"/>
      <c r="MVK46" s="9"/>
      <c r="MVL46" s="9"/>
      <c r="MVM46" s="9"/>
      <c r="MVN46" s="9"/>
      <c r="MVO46" s="9"/>
      <c r="MVP46" s="9"/>
      <c r="MVQ46" s="9"/>
      <c r="MVR46" s="9"/>
      <c r="MVS46" s="9"/>
      <c r="MVT46" s="9"/>
      <c r="MVU46" s="9"/>
      <c r="MVV46" s="9"/>
      <c r="MVW46" s="9"/>
      <c r="MVX46" s="9"/>
      <c r="MVY46" s="9"/>
      <c r="MVZ46" s="9"/>
      <c r="MWA46" s="9"/>
      <c r="MWB46" s="9"/>
      <c r="MWC46" s="9"/>
      <c r="MWD46" s="9"/>
      <c r="MWE46" s="9"/>
      <c r="MWF46" s="9"/>
      <c r="MWG46" s="9"/>
      <c r="MWH46" s="9"/>
      <c r="MWI46" s="9"/>
      <c r="MWJ46" s="9"/>
      <c r="MWK46" s="9"/>
      <c r="MWL46" s="9"/>
      <c r="MWM46" s="9"/>
      <c r="MWN46" s="9"/>
      <c r="MWO46" s="9"/>
      <c r="MWP46" s="9"/>
      <c r="MWQ46" s="9"/>
      <c r="MWR46" s="9"/>
      <c r="MWS46" s="9"/>
      <c r="MWT46" s="9"/>
      <c r="MWU46" s="9"/>
      <c r="MWV46" s="9"/>
      <c r="MWW46" s="9"/>
      <c r="MWX46" s="9"/>
      <c r="MWY46" s="9"/>
      <c r="MWZ46" s="9"/>
      <c r="MXA46" s="9"/>
      <c r="MXB46" s="9"/>
      <c r="MXC46" s="9"/>
      <c r="MXD46" s="9"/>
      <c r="MXE46" s="9"/>
      <c r="MXF46" s="9"/>
      <c r="MXG46" s="9"/>
      <c r="MXH46" s="9"/>
      <c r="MXI46" s="9"/>
      <c r="MXJ46" s="9"/>
      <c r="MXK46" s="9"/>
      <c r="MXL46" s="9"/>
      <c r="MXM46" s="9"/>
      <c r="MXN46" s="9"/>
      <c r="MXO46" s="9"/>
      <c r="MXP46" s="9"/>
      <c r="MXQ46" s="9"/>
      <c r="MXR46" s="9"/>
      <c r="MXS46" s="9"/>
      <c r="MXT46" s="9"/>
      <c r="MXU46" s="9"/>
      <c r="MXV46" s="9"/>
      <c r="MXW46" s="9"/>
      <c r="MXX46" s="9"/>
      <c r="MXY46" s="9"/>
      <c r="MXZ46" s="9"/>
      <c r="MYA46" s="9"/>
      <c r="MYB46" s="9"/>
      <c r="MYC46" s="9"/>
      <c r="MYD46" s="9"/>
      <c r="MYE46" s="9"/>
      <c r="MYF46" s="9"/>
      <c r="MYG46" s="9"/>
      <c r="MYH46" s="9"/>
      <c r="MYI46" s="9"/>
      <c r="MYJ46" s="9"/>
      <c r="MYK46" s="9"/>
      <c r="MYL46" s="9"/>
      <c r="MYM46" s="9"/>
      <c r="MYN46" s="9"/>
      <c r="MYO46" s="9"/>
      <c r="MYP46" s="9"/>
      <c r="MYQ46" s="9"/>
      <c r="MYR46" s="9"/>
      <c r="MYS46" s="9"/>
      <c r="MYT46" s="9"/>
      <c r="MYU46" s="9"/>
      <c r="MYV46" s="9"/>
      <c r="MYW46" s="9"/>
      <c r="MYX46" s="9"/>
      <c r="MYY46" s="9"/>
      <c r="MYZ46" s="9"/>
      <c r="MZA46" s="9"/>
      <c r="MZB46" s="9"/>
      <c r="MZC46" s="9"/>
      <c r="MZD46" s="9"/>
      <c r="MZE46" s="9"/>
      <c r="MZF46" s="9"/>
      <c r="MZG46" s="9"/>
      <c r="MZH46" s="9"/>
      <c r="MZI46" s="9"/>
      <c r="MZJ46" s="9"/>
      <c r="MZK46" s="9"/>
      <c r="MZL46" s="9"/>
      <c r="MZM46" s="9"/>
      <c r="MZN46" s="9"/>
      <c r="MZO46" s="9"/>
      <c r="MZP46" s="9"/>
      <c r="MZQ46" s="9"/>
      <c r="MZR46" s="9"/>
      <c r="MZS46" s="9"/>
      <c r="MZT46" s="9"/>
      <c r="MZU46" s="9"/>
      <c r="MZV46" s="9"/>
      <c r="MZW46" s="9"/>
      <c r="MZX46" s="9"/>
      <c r="MZY46" s="9"/>
      <c r="MZZ46" s="9"/>
      <c r="NAA46" s="9"/>
      <c r="NAB46" s="9"/>
      <c r="NAC46" s="9"/>
      <c r="NAD46" s="9"/>
      <c r="NAE46" s="9"/>
      <c r="NAF46" s="9"/>
      <c r="NAG46" s="9"/>
      <c r="NAH46" s="9"/>
      <c r="NAI46" s="9"/>
      <c r="NAJ46" s="9"/>
      <c r="NAK46" s="9"/>
      <c r="NAL46" s="9"/>
      <c r="NAM46" s="9"/>
      <c r="NAN46" s="9"/>
      <c r="NAO46" s="9"/>
      <c r="NAP46" s="9"/>
      <c r="NAQ46" s="9"/>
      <c r="NAR46" s="9"/>
      <c r="NAS46" s="9"/>
      <c r="NAT46" s="9"/>
      <c r="NAU46" s="9"/>
      <c r="NAV46" s="9"/>
      <c r="NAW46" s="9"/>
      <c r="NAX46" s="9"/>
      <c r="NAY46" s="9"/>
      <c r="NAZ46" s="9"/>
      <c r="NBA46" s="9"/>
      <c r="NBB46" s="9"/>
      <c r="NBC46" s="9"/>
      <c r="NBD46" s="9"/>
      <c r="NBE46" s="9"/>
      <c r="NBF46" s="9"/>
      <c r="NBG46" s="9"/>
      <c r="NBH46" s="9"/>
      <c r="NBI46" s="9"/>
      <c r="NBJ46" s="9"/>
      <c r="NBK46" s="9"/>
      <c r="NBL46" s="9"/>
      <c r="NBM46" s="9"/>
      <c r="NBN46" s="9"/>
      <c r="NBO46" s="9"/>
      <c r="NBP46" s="9"/>
      <c r="NBQ46" s="9"/>
      <c r="NBR46" s="9"/>
      <c r="NBS46" s="9"/>
      <c r="NBT46" s="9"/>
      <c r="NBU46" s="9"/>
      <c r="NBV46" s="9"/>
      <c r="NBW46" s="9"/>
      <c r="NBX46" s="9"/>
      <c r="NBY46" s="9"/>
      <c r="NBZ46" s="9"/>
      <c r="NCA46" s="9"/>
      <c r="NCB46" s="9"/>
      <c r="NCC46" s="9"/>
      <c r="NCD46" s="9"/>
      <c r="NCE46" s="9"/>
      <c r="NCF46" s="9"/>
      <c r="NCG46" s="9"/>
      <c r="NCH46" s="9"/>
      <c r="NCI46" s="9"/>
      <c r="NCJ46" s="9"/>
      <c r="NCK46" s="9"/>
      <c r="NCL46" s="9"/>
      <c r="NCM46" s="9"/>
      <c r="NCN46" s="9"/>
      <c r="NCO46" s="9"/>
      <c r="NCP46" s="9"/>
      <c r="NCQ46" s="9"/>
      <c r="NCR46" s="9"/>
      <c r="NCS46" s="9"/>
      <c r="NCT46" s="9"/>
      <c r="NCU46" s="9"/>
      <c r="NCV46" s="9"/>
      <c r="NCW46" s="9"/>
      <c r="NCX46" s="9"/>
      <c r="NCY46" s="9"/>
      <c r="NCZ46" s="9"/>
      <c r="NDA46" s="9"/>
      <c r="NDB46" s="9"/>
      <c r="NDC46" s="9"/>
      <c r="NDD46" s="9"/>
      <c r="NDE46" s="9"/>
      <c r="NDF46" s="9"/>
      <c r="NDG46" s="9"/>
      <c r="NDH46" s="9"/>
      <c r="NDI46" s="9"/>
      <c r="NDJ46" s="9"/>
      <c r="NDK46" s="9"/>
      <c r="NDL46" s="9"/>
      <c r="NDM46" s="9"/>
      <c r="NDN46" s="9"/>
      <c r="NDO46" s="9"/>
      <c r="NDP46" s="9"/>
      <c r="NDQ46" s="9"/>
      <c r="NDR46" s="9"/>
      <c r="NDS46" s="9"/>
      <c r="NDT46" s="9"/>
      <c r="NDU46" s="9"/>
      <c r="NDV46" s="9"/>
      <c r="NDW46" s="9"/>
      <c r="NDX46" s="9"/>
      <c r="NDY46" s="9"/>
      <c r="NDZ46" s="9"/>
      <c r="NEA46" s="9"/>
      <c r="NEB46" s="9"/>
      <c r="NEC46" s="9"/>
      <c r="NED46" s="9"/>
      <c r="NEE46" s="9"/>
      <c r="NEF46" s="9"/>
      <c r="NEG46" s="9"/>
      <c r="NEH46" s="9"/>
      <c r="NEI46" s="9"/>
      <c r="NEJ46" s="9"/>
      <c r="NEK46" s="9"/>
      <c r="NEL46" s="9"/>
      <c r="NEM46" s="9"/>
      <c r="NEN46" s="9"/>
      <c r="NEO46" s="9"/>
      <c r="NEP46" s="9"/>
      <c r="NEQ46" s="9"/>
      <c r="NER46" s="9"/>
      <c r="NES46" s="9"/>
      <c r="NET46" s="9"/>
      <c r="NEU46" s="9"/>
      <c r="NEV46" s="9"/>
      <c r="NEW46" s="9"/>
      <c r="NEX46" s="9"/>
      <c r="NEY46" s="9"/>
      <c r="NEZ46" s="9"/>
      <c r="NFA46" s="9"/>
      <c r="NFB46" s="9"/>
      <c r="NFC46" s="9"/>
      <c r="NFD46" s="9"/>
      <c r="NFE46" s="9"/>
      <c r="NFF46" s="9"/>
      <c r="NFG46" s="9"/>
      <c r="NFH46" s="9"/>
      <c r="NFI46" s="9"/>
      <c r="NFJ46" s="9"/>
      <c r="NFK46" s="9"/>
      <c r="NFL46" s="9"/>
      <c r="NFM46" s="9"/>
      <c r="NFN46" s="9"/>
      <c r="NFO46" s="9"/>
      <c r="NFP46" s="9"/>
      <c r="NFQ46" s="9"/>
      <c r="NFR46" s="9"/>
      <c r="NFS46" s="9"/>
      <c r="NFT46" s="9"/>
      <c r="NFU46" s="9"/>
      <c r="NFV46" s="9"/>
      <c r="NFW46" s="9"/>
      <c r="NFX46" s="9"/>
      <c r="NFY46" s="9"/>
      <c r="NFZ46" s="9"/>
      <c r="NGA46" s="9"/>
      <c r="NGB46" s="9"/>
      <c r="NGC46" s="9"/>
      <c r="NGD46" s="9"/>
      <c r="NGE46" s="9"/>
      <c r="NGF46" s="9"/>
      <c r="NGG46" s="9"/>
      <c r="NGH46" s="9"/>
      <c r="NGI46" s="9"/>
      <c r="NGJ46" s="9"/>
      <c r="NGK46" s="9"/>
      <c r="NGL46" s="9"/>
      <c r="NGM46" s="9"/>
      <c r="NGN46" s="9"/>
      <c r="NGO46" s="9"/>
      <c r="NGP46" s="9"/>
      <c r="NGQ46" s="9"/>
      <c r="NGR46" s="9"/>
      <c r="NGS46" s="9"/>
      <c r="NGT46" s="9"/>
      <c r="NGU46" s="9"/>
      <c r="NGV46" s="9"/>
      <c r="NGW46" s="9"/>
      <c r="NGX46" s="9"/>
      <c r="NGY46" s="9"/>
      <c r="NGZ46" s="9"/>
      <c r="NHA46" s="9"/>
      <c r="NHB46" s="9"/>
      <c r="NHC46" s="9"/>
      <c r="NHD46" s="9"/>
      <c r="NHE46" s="9"/>
      <c r="NHF46" s="9"/>
      <c r="NHG46" s="9"/>
      <c r="NHH46" s="9"/>
      <c r="NHI46" s="9"/>
      <c r="NHJ46" s="9"/>
      <c r="NHK46" s="9"/>
      <c r="NHL46" s="9"/>
      <c r="NHM46" s="9"/>
      <c r="NHN46" s="9"/>
      <c r="NHO46" s="9"/>
      <c r="NHP46" s="9"/>
      <c r="NHQ46" s="9"/>
      <c r="NHR46" s="9"/>
      <c r="NHS46" s="9"/>
      <c r="NHT46" s="9"/>
      <c r="NHU46" s="9"/>
      <c r="NHV46" s="9"/>
      <c r="NHW46" s="9"/>
      <c r="NHX46" s="9"/>
      <c r="NHY46" s="9"/>
      <c r="NHZ46" s="9"/>
      <c r="NIA46" s="9"/>
      <c r="NIB46" s="9"/>
      <c r="NIC46" s="9"/>
      <c r="NID46" s="9"/>
      <c r="NIE46" s="9"/>
      <c r="NIF46" s="9"/>
      <c r="NIG46" s="9"/>
      <c r="NIH46" s="9"/>
      <c r="NII46" s="9"/>
      <c r="NIJ46" s="9"/>
      <c r="NIK46" s="9"/>
      <c r="NIL46" s="9"/>
      <c r="NIM46" s="9"/>
      <c r="NIN46" s="9"/>
      <c r="NIO46" s="9"/>
      <c r="NIP46" s="9"/>
      <c r="NIQ46" s="9"/>
      <c r="NIR46" s="9"/>
      <c r="NIS46" s="9"/>
      <c r="NIT46" s="9"/>
      <c r="NIU46" s="9"/>
      <c r="NIV46" s="9"/>
      <c r="NIW46" s="9"/>
      <c r="NIX46" s="9"/>
      <c r="NIY46" s="9"/>
      <c r="NIZ46" s="9"/>
      <c r="NJA46" s="9"/>
      <c r="NJB46" s="9"/>
      <c r="NJC46" s="9"/>
      <c r="NJD46" s="9"/>
      <c r="NJE46" s="9"/>
      <c r="NJF46" s="9"/>
      <c r="NJG46" s="9"/>
      <c r="NJH46" s="9"/>
      <c r="NJI46" s="9"/>
      <c r="NJJ46" s="9"/>
      <c r="NJK46" s="9"/>
      <c r="NJL46" s="9"/>
      <c r="NJM46" s="9"/>
      <c r="NJN46" s="9"/>
      <c r="NJO46" s="9"/>
      <c r="NJP46" s="9"/>
      <c r="NJQ46" s="9"/>
      <c r="NJR46" s="9"/>
      <c r="NJS46" s="9"/>
      <c r="NJT46" s="9"/>
      <c r="NJU46" s="9"/>
      <c r="NJV46" s="9"/>
      <c r="NJW46" s="9"/>
      <c r="NJX46" s="9"/>
      <c r="NJY46" s="9"/>
      <c r="NJZ46" s="9"/>
      <c r="NKA46" s="9"/>
      <c r="NKB46" s="9"/>
      <c r="NKC46" s="9"/>
      <c r="NKD46" s="9"/>
      <c r="NKE46" s="9"/>
      <c r="NKF46" s="9"/>
      <c r="NKG46" s="9"/>
      <c r="NKH46" s="9"/>
      <c r="NKI46" s="9"/>
      <c r="NKJ46" s="9"/>
      <c r="NKK46" s="9"/>
      <c r="NKL46" s="9"/>
      <c r="NKM46" s="9"/>
      <c r="NKN46" s="9"/>
      <c r="NKO46" s="9"/>
      <c r="NKP46" s="9"/>
      <c r="NKQ46" s="9"/>
      <c r="NKR46" s="9"/>
      <c r="NKS46" s="9"/>
      <c r="NKT46" s="9"/>
      <c r="NKU46" s="9"/>
      <c r="NKV46" s="9"/>
      <c r="NKW46" s="9"/>
      <c r="NKX46" s="9"/>
      <c r="NKY46" s="9"/>
      <c r="NKZ46" s="9"/>
      <c r="NLA46" s="9"/>
      <c r="NLB46" s="9"/>
      <c r="NLC46" s="9"/>
      <c r="NLD46" s="9"/>
      <c r="NLE46" s="9"/>
      <c r="NLF46" s="9"/>
      <c r="NLG46" s="9"/>
      <c r="NLH46" s="9"/>
      <c r="NLI46" s="9"/>
      <c r="NLJ46" s="9"/>
      <c r="NLK46" s="9"/>
      <c r="NLL46" s="9"/>
      <c r="NLM46" s="9"/>
      <c r="NLN46" s="9"/>
      <c r="NLO46" s="9"/>
      <c r="NLP46" s="9"/>
      <c r="NLQ46" s="9"/>
      <c r="NLR46" s="9"/>
      <c r="NLS46" s="9"/>
      <c r="NLT46" s="9"/>
      <c r="NLU46" s="9"/>
      <c r="NLV46" s="9"/>
      <c r="NLW46" s="9"/>
      <c r="NLX46" s="9"/>
      <c r="NLY46" s="9"/>
      <c r="NLZ46" s="9"/>
      <c r="NMA46" s="9"/>
      <c r="NMB46" s="9"/>
      <c r="NMC46" s="9"/>
      <c r="NMD46" s="9"/>
      <c r="NME46" s="9"/>
      <c r="NMF46" s="9"/>
      <c r="NMG46" s="9"/>
      <c r="NMH46" s="9"/>
      <c r="NMI46" s="9"/>
      <c r="NMJ46" s="9"/>
      <c r="NMK46" s="9"/>
      <c r="NML46" s="9"/>
      <c r="NMM46" s="9"/>
      <c r="NMN46" s="9"/>
      <c r="NMO46" s="9"/>
      <c r="NMP46" s="9"/>
      <c r="NMQ46" s="9"/>
      <c r="NMR46" s="9"/>
      <c r="NMS46" s="9"/>
      <c r="NMT46" s="9"/>
      <c r="NMU46" s="9"/>
      <c r="NMV46" s="9"/>
      <c r="NMW46" s="9"/>
      <c r="NMX46" s="9"/>
      <c r="NMY46" s="9"/>
      <c r="NMZ46" s="9"/>
      <c r="NNA46" s="9"/>
      <c r="NNB46" s="9"/>
      <c r="NNC46" s="9"/>
      <c r="NND46" s="9"/>
      <c r="NNE46" s="9"/>
      <c r="NNF46" s="9"/>
      <c r="NNG46" s="9"/>
      <c r="NNH46" s="9"/>
      <c r="NNI46" s="9"/>
      <c r="NNJ46" s="9"/>
      <c r="NNK46" s="9"/>
      <c r="NNL46" s="9"/>
      <c r="NNM46" s="9"/>
      <c r="NNN46" s="9"/>
      <c r="NNO46" s="9"/>
      <c r="NNP46" s="9"/>
      <c r="NNQ46" s="9"/>
      <c r="NNR46" s="9"/>
      <c r="NNS46" s="9"/>
      <c r="NNT46" s="9"/>
      <c r="NNU46" s="9"/>
      <c r="NNV46" s="9"/>
      <c r="NNW46" s="9"/>
      <c r="NNX46" s="9"/>
      <c r="NNY46" s="9"/>
      <c r="NNZ46" s="9"/>
      <c r="NOA46" s="9"/>
      <c r="NOB46" s="9"/>
      <c r="NOC46" s="9"/>
      <c r="NOD46" s="9"/>
      <c r="NOE46" s="9"/>
      <c r="NOF46" s="9"/>
      <c r="NOG46" s="9"/>
      <c r="NOH46" s="9"/>
      <c r="NOI46" s="9"/>
      <c r="NOJ46" s="9"/>
      <c r="NOK46" s="9"/>
      <c r="NOL46" s="9"/>
      <c r="NOM46" s="9"/>
      <c r="NON46" s="9"/>
      <c r="NOO46" s="9"/>
      <c r="NOP46" s="9"/>
      <c r="NOQ46" s="9"/>
      <c r="NOR46" s="9"/>
      <c r="NOS46" s="9"/>
      <c r="NOT46" s="9"/>
      <c r="NOU46" s="9"/>
      <c r="NOV46" s="9"/>
      <c r="NOW46" s="9"/>
      <c r="NOX46" s="9"/>
      <c r="NOY46" s="9"/>
      <c r="NOZ46" s="9"/>
      <c r="NPA46" s="9"/>
      <c r="NPB46" s="9"/>
      <c r="NPC46" s="9"/>
      <c r="NPD46" s="9"/>
      <c r="NPE46" s="9"/>
      <c r="NPF46" s="9"/>
      <c r="NPG46" s="9"/>
      <c r="NPH46" s="9"/>
      <c r="NPI46" s="9"/>
      <c r="NPJ46" s="9"/>
      <c r="NPK46" s="9"/>
      <c r="NPL46" s="9"/>
      <c r="NPM46" s="9"/>
      <c r="NPN46" s="9"/>
      <c r="NPO46" s="9"/>
      <c r="NPP46" s="9"/>
      <c r="NPQ46" s="9"/>
      <c r="NPR46" s="9"/>
      <c r="NPS46" s="9"/>
      <c r="NPT46" s="9"/>
      <c r="NPU46" s="9"/>
      <c r="NPV46" s="9"/>
      <c r="NPW46" s="9"/>
      <c r="NPX46" s="9"/>
      <c r="NPY46" s="9"/>
      <c r="NPZ46" s="9"/>
      <c r="NQA46" s="9"/>
      <c r="NQB46" s="9"/>
      <c r="NQC46" s="9"/>
      <c r="NQD46" s="9"/>
      <c r="NQE46" s="9"/>
      <c r="NQF46" s="9"/>
      <c r="NQG46" s="9"/>
      <c r="NQH46" s="9"/>
      <c r="NQI46" s="9"/>
      <c r="NQJ46" s="9"/>
      <c r="NQK46" s="9"/>
      <c r="NQL46" s="9"/>
      <c r="NQM46" s="9"/>
      <c r="NQN46" s="9"/>
      <c r="NQO46" s="9"/>
      <c r="NQP46" s="9"/>
      <c r="NQQ46" s="9"/>
      <c r="NQR46" s="9"/>
      <c r="NQS46" s="9"/>
      <c r="NQT46" s="9"/>
      <c r="NQU46" s="9"/>
      <c r="NQV46" s="9"/>
      <c r="NQW46" s="9"/>
      <c r="NQX46" s="9"/>
      <c r="NQY46" s="9"/>
      <c r="NQZ46" s="9"/>
      <c r="NRA46" s="9"/>
      <c r="NRB46" s="9"/>
      <c r="NRC46" s="9"/>
      <c r="NRD46" s="9"/>
      <c r="NRE46" s="9"/>
      <c r="NRF46" s="9"/>
      <c r="NRG46" s="9"/>
      <c r="NRH46" s="9"/>
      <c r="NRI46" s="9"/>
      <c r="NRJ46" s="9"/>
      <c r="NRK46" s="9"/>
      <c r="NRL46" s="9"/>
      <c r="NRM46" s="9"/>
      <c r="NRN46" s="9"/>
      <c r="NRO46" s="9"/>
      <c r="NRP46" s="9"/>
      <c r="NRQ46" s="9"/>
      <c r="NRR46" s="9"/>
      <c r="NRS46" s="9"/>
      <c r="NRT46" s="9"/>
      <c r="NRU46" s="9"/>
      <c r="NRV46" s="9"/>
      <c r="NRW46" s="9"/>
      <c r="NRX46" s="9"/>
      <c r="NRY46" s="9"/>
      <c r="NRZ46" s="9"/>
      <c r="NSA46" s="9"/>
      <c r="NSB46" s="9"/>
      <c r="NSC46" s="9"/>
      <c r="NSD46" s="9"/>
      <c r="NSE46" s="9"/>
      <c r="NSF46" s="9"/>
      <c r="NSG46" s="9"/>
      <c r="NSH46" s="9"/>
      <c r="NSI46" s="9"/>
      <c r="NSJ46" s="9"/>
      <c r="NSK46" s="9"/>
      <c r="NSL46" s="9"/>
      <c r="NSM46" s="9"/>
      <c r="NSN46" s="9"/>
      <c r="NSO46" s="9"/>
      <c r="NSP46" s="9"/>
      <c r="NSQ46" s="9"/>
      <c r="NSR46" s="9"/>
      <c r="NSS46" s="9"/>
      <c r="NST46" s="9"/>
      <c r="NSU46" s="9"/>
      <c r="NSV46" s="9"/>
      <c r="NSW46" s="9"/>
      <c r="NSX46" s="9"/>
      <c r="NSY46" s="9"/>
      <c r="NSZ46" s="9"/>
      <c r="NTA46" s="9"/>
      <c r="NTB46" s="9"/>
      <c r="NTC46" s="9"/>
      <c r="NTD46" s="9"/>
      <c r="NTE46" s="9"/>
      <c r="NTF46" s="9"/>
      <c r="NTG46" s="9"/>
      <c r="NTH46" s="9"/>
      <c r="NTI46" s="9"/>
      <c r="NTJ46" s="9"/>
      <c r="NTK46" s="9"/>
      <c r="NTL46" s="9"/>
      <c r="NTM46" s="9"/>
      <c r="NTN46" s="9"/>
      <c r="NTO46" s="9"/>
      <c r="NTP46" s="9"/>
      <c r="NTQ46" s="9"/>
      <c r="NTR46" s="9"/>
      <c r="NTS46" s="9"/>
      <c r="NTT46" s="9"/>
      <c r="NTU46" s="9"/>
      <c r="NTV46" s="9"/>
      <c r="NTW46" s="9"/>
      <c r="NTX46" s="9"/>
      <c r="NTY46" s="9"/>
      <c r="NTZ46" s="9"/>
      <c r="NUA46" s="9"/>
      <c r="NUB46" s="9"/>
      <c r="NUC46" s="9"/>
      <c r="NUD46" s="9"/>
      <c r="NUE46" s="9"/>
      <c r="NUF46" s="9"/>
      <c r="NUG46" s="9"/>
      <c r="NUH46" s="9"/>
      <c r="NUI46" s="9"/>
      <c r="NUJ46" s="9"/>
      <c r="NUK46" s="9"/>
      <c r="NUL46" s="9"/>
      <c r="NUM46" s="9"/>
      <c r="NUN46" s="9"/>
      <c r="NUO46" s="9"/>
      <c r="NUP46" s="9"/>
      <c r="NUQ46" s="9"/>
      <c r="NUR46" s="9"/>
      <c r="NUS46" s="9"/>
      <c r="NUT46" s="9"/>
      <c r="NUU46" s="9"/>
      <c r="NUV46" s="9"/>
      <c r="NUW46" s="9"/>
      <c r="NUX46" s="9"/>
      <c r="NUY46" s="9"/>
      <c r="NUZ46" s="9"/>
      <c r="NVA46" s="9"/>
      <c r="NVB46" s="9"/>
      <c r="NVC46" s="9"/>
      <c r="NVD46" s="9"/>
      <c r="NVE46" s="9"/>
      <c r="NVF46" s="9"/>
      <c r="NVG46" s="9"/>
      <c r="NVH46" s="9"/>
      <c r="NVI46" s="9"/>
      <c r="NVJ46" s="9"/>
      <c r="NVK46" s="9"/>
      <c r="NVL46" s="9"/>
      <c r="NVM46" s="9"/>
      <c r="NVN46" s="9"/>
      <c r="NVO46" s="9"/>
      <c r="NVP46" s="9"/>
      <c r="NVQ46" s="9"/>
      <c r="NVR46" s="9"/>
      <c r="NVS46" s="9"/>
      <c r="NVT46" s="9"/>
      <c r="NVU46" s="9"/>
      <c r="NVV46" s="9"/>
      <c r="NVW46" s="9"/>
      <c r="NVX46" s="9"/>
      <c r="NVY46" s="9"/>
      <c r="NVZ46" s="9"/>
      <c r="NWA46" s="9"/>
      <c r="NWB46" s="9"/>
      <c r="NWC46" s="9"/>
      <c r="NWD46" s="9"/>
      <c r="NWE46" s="9"/>
      <c r="NWF46" s="9"/>
      <c r="NWG46" s="9"/>
      <c r="NWH46" s="9"/>
      <c r="NWI46" s="9"/>
      <c r="NWJ46" s="9"/>
      <c r="NWK46" s="9"/>
      <c r="NWL46" s="9"/>
      <c r="NWM46" s="9"/>
      <c r="NWN46" s="9"/>
      <c r="NWO46" s="9"/>
      <c r="NWP46" s="9"/>
      <c r="NWQ46" s="9"/>
      <c r="NWR46" s="9"/>
      <c r="NWS46" s="9"/>
      <c r="NWT46" s="9"/>
      <c r="NWU46" s="9"/>
      <c r="NWV46" s="9"/>
      <c r="NWW46" s="9"/>
      <c r="NWX46" s="9"/>
      <c r="NWY46" s="9"/>
      <c r="NWZ46" s="9"/>
      <c r="NXA46" s="9"/>
      <c r="NXB46" s="9"/>
      <c r="NXC46" s="9"/>
      <c r="NXD46" s="9"/>
      <c r="NXE46" s="9"/>
      <c r="NXF46" s="9"/>
      <c r="NXG46" s="9"/>
      <c r="NXH46" s="9"/>
      <c r="NXI46" s="9"/>
      <c r="NXJ46" s="9"/>
      <c r="NXK46" s="9"/>
      <c r="NXL46" s="9"/>
      <c r="NXM46" s="9"/>
      <c r="NXN46" s="9"/>
      <c r="NXO46" s="9"/>
      <c r="NXP46" s="9"/>
      <c r="NXQ46" s="9"/>
      <c r="NXR46" s="9"/>
      <c r="NXS46" s="9"/>
      <c r="NXT46" s="9"/>
      <c r="NXU46" s="9"/>
      <c r="NXV46" s="9"/>
      <c r="NXW46" s="9"/>
      <c r="NXX46" s="9"/>
      <c r="NXY46" s="9"/>
      <c r="NXZ46" s="9"/>
      <c r="NYA46" s="9"/>
      <c r="NYB46" s="9"/>
      <c r="NYC46" s="9"/>
      <c r="NYD46" s="9"/>
      <c r="NYE46" s="9"/>
      <c r="NYF46" s="9"/>
      <c r="NYG46" s="9"/>
      <c r="NYH46" s="9"/>
      <c r="NYI46" s="9"/>
      <c r="NYJ46" s="9"/>
      <c r="NYK46" s="9"/>
      <c r="NYL46" s="9"/>
      <c r="NYM46" s="9"/>
      <c r="NYN46" s="9"/>
      <c r="NYO46" s="9"/>
      <c r="NYP46" s="9"/>
      <c r="NYQ46" s="9"/>
      <c r="NYR46" s="9"/>
      <c r="NYS46" s="9"/>
      <c r="NYT46" s="9"/>
      <c r="NYU46" s="9"/>
      <c r="NYV46" s="9"/>
      <c r="NYW46" s="9"/>
      <c r="NYX46" s="9"/>
      <c r="NYY46" s="9"/>
      <c r="NYZ46" s="9"/>
      <c r="NZA46" s="9"/>
      <c r="NZB46" s="9"/>
      <c r="NZC46" s="9"/>
      <c r="NZD46" s="9"/>
      <c r="NZE46" s="9"/>
      <c r="NZF46" s="9"/>
      <c r="NZG46" s="9"/>
      <c r="NZH46" s="9"/>
      <c r="NZI46" s="9"/>
      <c r="NZJ46" s="9"/>
      <c r="NZK46" s="9"/>
      <c r="NZL46" s="9"/>
      <c r="NZM46" s="9"/>
      <c r="NZN46" s="9"/>
      <c r="NZO46" s="9"/>
      <c r="NZP46" s="9"/>
      <c r="NZQ46" s="9"/>
      <c r="NZR46" s="9"/>
      <c r="NZS46" s="9"/>
      <c r="NZT46" s="9"/>
      <c r="NZU46" s="9"/>
      <c r="NZV46" s="9"/>
      <c r="NZW46" s="9"/>
      <c r="NZX46" s="9"/>
      <c r="NZY46" s="9"/>
      <c r="NZZ46" s="9"/>
      <c r="OAA46" s="9"/>
      <c r="OAB46" s="9"/>
      <c r="OAC46" s="9"/>
      <c r="OAD46" s="9"/>
      <c r="OAE46" s="9"/>
      <c r="OAF46" s="9"/>
      <c r="OAG46" s="9"/>
      <c r="OAH46" s="9"/>
      <c r="OAI46" s="9"/>
      <c r="OAJ46" s="9"/>
      <c r="OAK46" s="9"/>
      <c r="OAL46" s="9"/>
      <c r="OAM46" s="9"/>
      <c r="OAN46" s="9"/>
      <c r="OAO46" s="9"/>
      <c r="OAP46" s="9"/>
      <c r="OAQ46" s="9"/>
      <c r="OAR46" s="9"/>
      <c r="OAS46" s="9"/>
      <c r="OAT46" s="9"/>
      <c r="OAU46" s="9"/>
      <c r="OAV46" s="9"/>
      <c r="OAW46" s="9"/>
      <c r="OAX46" s="9"/>
      <c r="OAY46" s="9"/>
      <c r="OAZ46" s="9"/>
      <c r="OBA46" s="9"/>
      <c r="OBB46" s="9"/>
      <c r="OBC46" s="9"/>
      <c r="OBD46" s="9"/>
      <c r="OBE46" s="9"/>
      <c r="OBF46" s="9"/>
      <c r="OBG46" s="9"/>
      <c r="OBH46" s="9"/>
      <c r="OBI46" s="9"/>
      <c r="OBJ46" s="9"/>
      <c r="OBK46" s="9"/>
      <c r="OBL46" s="9"/>
      <c r="OBM46" s="9"/>
      <c r="OBN46" s="9"/>
      <c r="OBO46" s="9"/>
      <c r="OBP46" s="9"/>
      <c r="OBQ46" s="9"/>
      <c r="OBR46" s="9"/>
      <c r="OBS46" s="9"/>
      <c r="OBT46" s="9"/>
      <c r="OBU46" s="9"/>
      <c r="OBV46" s="9"/>
      <c r="OBW46" s="9"/>
      <c r="OBX46" s="9"/>
      <c r="OBY46" s="9"/>
      <c r="OBZ46" s="9"/>
      <c r="OCA46" s="9"/>
      <c r="OCB46" s="9"/>
      <c r="OCC46" s="9"/>
      <c r="OCD46" s="9"/>
      <c r="OCE46" s="9"/>
      <c r="OCF46" s="9"/>
      <c r="OCG46" s="9"/>
      <c r="OCH46" s="9"/>
      <c r="OCI46" s="9"/>
      <c r="OCJ46" s="9"/>
      <c r="OCK46" s="9"/>
      <c r="OCL46" s="9"/>
      <c r="OCM46" s="9"/>
      <c r="OCN46" s="9"/>
      <c r="OCO46" s="9"/>
      <c r="OCP46" s="9"/>
      <c r="OCQ46" s="9"/>
      <c r="OCR46" s="9"/>
      <c r="OCS46" s="9"/>
      <c r="OCT46" s="9"/>
      <c r="OCU46" s="9"/>
      <c r="OCV46" s="9"/>
      <c r="OCW46" s="9"/>
      <c r="OCX46" s="9"/>
      <c r="OCY46" s="9"/>
      <c r="OCZ46" s="9"/>
      <c r="ODA46" s="9"/>
      <c r="ODB46" s="9"/>
      <c r="ODC46" s="9"/>
      <c r="ODD46" s="9"/>
      <c r="ODE46" s="9"/>
      <c r="ODF46" s="9"/>
      <c r="ODG46" s="9"/>
      <c r="ODH46" s="9"/>
      <c r="ODI46" s="9"/>
      <c r="ODJ46" s="9"/>
      <c r="ODK46" s="9"/>
      <c r="ODL46" s="9"/>
      <c r="ODM46" s="9"/>
      <c r="ODN46" s="9"/>
      <c r="ODO46" s="9"/>
      <c r="ODP46" s="9"/>
      <c r="ODQ46" s="9"/>
      <c r="ODR46" s="9"/>
      <c r="ODS46" s="9"/>
      <c r="ODT46" s="9"/>
      <c r="ODU46" s="9"/>
      <c r="ODV46" s="9"/>
      <c r="ODW46" s="9"/>
      <c r="ODX46" s="9"/>
      <c r="ODY46" s="9"/>
      <c r="ODZ46" s="9"/>
      <c r="OEA46" s="9"/>
      <c r="OEB46" s="9"/>
      <c r="OEC46" s="9"/>
      <c r="OED46" s="9"/>
      <c r="OEE46" s="9"/>
      <c r="OEF46" s="9"/>
      <c r="OEG46" s="9"/>
      <c r="OEH46" s="9"/>
      <c r="OEI46" s="9"/>
      <c r="OEJ46" s="9"/>
      <c r="OEK46" s="9"/>
      <c r="OEL46" s="9"/>
      <c r="OEM46" s="9"/>
      <c r="OEN46" s="9"/>
      <c r="OEO46" s="9"/>
      <c r="OEP46" s="9"/>
      <c r="OEQ46" s="9"/>
      <c r="OER46" s="9"/>
      <c r="OES46" s="9"/>
      <c r="OET46" s="9"/>
      <c r="OEU46" s="9"/>
      <c r="OEV46" s="9"/>
      <c r="OEW46" s="9"/>
      <c r="OEX46" s="9"/>
      <c r="OEY46" s="9"/>
      <c r="OEZ46" s="9"/>
      <c r="OFA46" s="9"/>
      <c r="OFB46" s="9"/>
      <c r="OFC46" s="9"/>
      <c r="OFD46" s="9"/>
      <c r="OFE46" s="9"/>
      <c r="OFF46" s="9"/>
      <c r="OFG46" s="9"/>
      <c r="OFH46" s="9"/>
      <c r="OFI46" s="9"/>
      <c r="OFJ46" s="9"/>
      <c r="OFK46" s="9"/>
      <c r="OFL46" s="9"/>
      <c r="OFM46" s="9"/>
      <c r="OFN46" s="9"/>
      <c r="OFO46" s="9"/>
      <c r="OFP46" s="9"/>
      <c r="OFQ46" s="9"/>
      <c r="OFR46" s="9"/>
      <c r="OFS46" s="9"/>
      <c r="OFT46" s="9"/>
      <c r="OFU46" s="9"/>
      <c r="OFV46" s="9"/>
      <c r="OFW46" s="9"/>
      <c r="OFX46" s="9"/>
      <c r="OFY46" s="9"/>
      <c r="OFZ46" s="9"/>
      <c r="OGA46" s="9"/>
      <c r="OGB46" s="9"/>
      <c r="OGC46" s="9"/>
      <c r="OGD46" s="9"/>
      <c r="OGE46" s="9"/>
      <c r="OGF46" s="9"/>
      <c r="OGG46" s="9"/>
      <c r="OGH46" s="9"/>
      <c r="OGI46" s="9"/>
      <c r="OGJ46" s="9"/>
      <c r="OGK46" s="9"/>
      <c r="OGL46" s="9"/>
      <c r="OGM46" s="9"/>
      <c r="OGN46" s="9"/>
      <c r="OGO46" s="9"/>
      <c r="OGP46" s="9"/>
      <c r="OGQ46" s="9"/>
      <c r="OGR46" s="9"/>
      <c r="OGS46" s="9"/>
      <c r="OGT46" s="9"/>
      <c r="OGU46" s="9"/>
      <c r="OGV46" s="9"/>
      <c r="OGW46" s="9"/>
      <c r="OGX46" s="9"/>
      <c r="OGY46" s="9"/>
      <c r="OGZ46" s="9"/>
      <c r="OHA46" s="9"/>
      <c r="OHB46" s="9"/>
      <c r="OHC46" s="9"/>
      <c r="OHD46" s="9"/>
      <c r="OHE46" s="9"/>
      <c r="OHF46" s="9"/>
      <c r="OHG46" s="9"/>
      <c r="OHH46" s="9"/>
      <c r="OHI46" s="9"/>
      <c r="OHJ46" s="9"/>
      <c r="OHK46" s="9"/>
      <c r="OHL46" s="9"/>
      <c r="OHM46" s="9"/>
      <c r="OHN46" s="9"/>
      <c r="OHO46" s="9"/>
      <c r="OHP46" s="9"/>
      <c r="OHQ46" s="9"/>
      <c r="OHR46" s="9"/>
      <c r="OHS46" s="9"/>
      <c r="OHT46" s="9"/>
      <c r="OHU46" s="9"/>
      <c r="OHV46" s="9"/>
      <c r="OHW46" s="9"/>
      <c r="OHX46" s="9"/>
      <c r="OHY46" s="9"/>
      <c r="OHZ46" s="9"/>
      <c r="OIA46" s="9"/>
      <c r="OIB46" s="9"/>
      <c r="OIC46" s="9"/>
      <c r="OID46" s="9"/>
      <c r="OIE46" s="9"/>
      <c r="OIF46" s="9"/>
      <c r="OIG46" s="9"/>
      <c r="OIH46" s="9"/>
      <c r="OII46" s="9"/>
      <c r="OIJ46" s="9"/>
      <c r="OIK46" s="9"/>
      <c r="OIL46" s="9"/>
      <c r="OIM46" s="9"/>
      <c r="OIN46" s="9"/>
      <c r="OIO46" s="9"/>
      <c r="OIP46" s="9"/>
      <c r="OIQ46" s="9"/>
      <c r="OIR46" s="9"/>
      <c r="OIS46" s="9"/>
      <c r="OIT46" s="9"/>
      <c r="OIU46" s="9"/>
      <c r="OIV46" s="9"/>
      <c r="OIW46" s="9"/>
      <c r="OIX46" s="9"/>
      <c r="OIY46" s="9"/>
      <c r="OIZ46" s="9"/>
      <c r="OJA46" s="9"/>
      <c r="OJB46" s="9"/>
      <c r="OJC46" s="9"/>
      <c r="OJD46" s="9"/>
      <c r="OJE46" s="9"/>
      <c r="OJF46" s="9"/>
      <c r="OJG46" s="9"/>
      <c r="OJH46" s="9"/>
      <c r="OJI46" s="9"/>
      <c r="OJJ46" s="9"/>
      <c r="OJK46" s="9"/>
      <c r="OJL46" s="9"/>
      <c r="OJM46" s="9"/>
      <c r="OJN46" s="9"/>
      <c r="OJO46" s="9"/>
      <c r="OJP46" s="9"/>
      <c r="OJQ46" s="9"/>
      <c r="OJR46" s="9"/>
      <c r="OJS46" s="9"/>
      <c r="OJT46" s="9"/>
      <c r="OJU46" s="9"/>
      <c r="OJV46" s="9"/>
      <c r="OJW46" s="9"/>
      <c r="OJX46" s="9"/>
      <c r="OJY46" s="9"/>
      <c r="OJZ46" s="9"/>
      <c r="OKA46" s="9"/>
      <c r="OKB46" s="9"/>
      <c r="OKC46" s="9"/>
      <c r="OKD46" s="9"/>
      <c r="OKE46" s="9"/>
      <c r="OKF46" s="9"/>
      <c r="OKG46" s="9"/>
      <c r="OKH46" s="9"/>
      <c r="OKI46" s="9"/>
      <c r="OKJ46" s="9"/>
      <c r="OKK46" s="9"/>
      <c r="OKL46" s="9"/>
      <c r="OKM46" s="9"/>
      <c r="OKN46" s="9"/>
      <c r="OKO46" s="9"/>
      <c r="OKP46" s="9"/>
      <c r="OKQ46" s="9"/>
      <c r="OKR46" s="9"/>
      <c r="OKS46" s="9"/>
      <c r="OKT46" s="9"/>
      <c r="OKU46" s="9"/>
      <c r="OKV46" s="9"/>
      <c r="OKW46" s="9"/>
      <c r="OKX46" s="9"/>
      <c r="OKY46" s="9"/>
      <c r="OKZ46" s="9"/>
      <c r="OLA46" s="9"/>
      <c r="OLB46" s="9"/>
      <c r="OLC46" s="9"/>
      <c r="OLD46" s="9"/>
      <c r="OLE46" s="9"/>
      <c r="OLF46" s="9"/>
      <c r="OLG46" s="9"/>
      <c r="OLH46" s="9"/>
      <c r="OLI46" s="9"/>
      <c r="OLJ46" s="9"/>
      <c r="OLK46" s="9"/>
      <c r="OLL46" s="9"/>
      <c r="OLM46" s="9"/>
      <c r="OLN46" s="9"/>
      <c r="OLO46" s="9"/>
      <c r="OLP46" s="9"/>
      <c r="OLQ46" s="9"/>
      <c r="OLR46" s="9"/>
      <c r="OLS46" s="9"/>
      <c r="OLT46" s="9"/>
      <c r="OLU46" s="9"/>
      <c r="OLV46" s="9"/>
      <c r="OLW46" s="9"/>
      <c r="OLX46" s="9"/>
      <c r="OLY46" s="9"/>
      <c r="OLZ46" s="9"/>
      <c r="OMA46" s="9"/>
      <c r="OMB46" s="9"/>
      <c r="OMC46" s="9"/>
      <c r="OMD46" s="9"/>
      <c r="OME46" s="9"/>
      <c r="OMF46" s="9"/>
      <c r="OMG46" s="9"/>
      <c r="OMH46" s="9"/>
      <c r="OMI46" s="9"/>
      <c r="OMJ46" s="9"/>
      <c r="OMK46" s="9"/>
      <c r="OML46" s="9"/>
      <c r="OMM46" s="9"/>
      <c r="OMN46" s="9"/>
      <c r="OMO46" s="9"/>
      <c r="OMP46" s="9"/>
      <c r="OMQ46" s="9"/>
      <c r="OMR46" s="9"/>
      <c r="OMS46" s="9"/>
      <c r="OMT46" s="9"/>
      <c r="OMU46" s="9"/>
      <c r="OMV46" s="9"/>
      <c r="OMW46" s="9"/>
      <c r="OMX46" s="9"/>
      <c r="OMY46" s="9"/>
      <c r="OMZ46" s="9"/>
      <c r="ONA46" s="9"/>
      <c r="ONB46" s="9"/>
      <c r="ONC46" s="9"/>
      <c r="OND46" s="9"/>
      <c r="ONE46" s="9"/>
      <c r="ONF46" s="9"/>
      <c r="ONG46" s="9"/>
      <c r="ONH46" s="9"/>
      <c r="ONI46" s="9"/>
      <c r="ONJ46" s="9"/>
      <c r="ONK46" s="9"/>
      <c r="ONL46" s="9"/>
      <c r="ONM46" s="9"/>
      <c r="ONN46" s="9"/>
      <c r="ONO46" s="9"/>
      <c r="ONP46" s="9"/>
      <c r="ONQ46" s="9"/>
      <c r="ONR46" s="9"/>
      <c r="ONS46" s="9"/>
      <c r="ONT46" s="9"/>
      <c r="ONU46" s="9"/>
      <c r="ONV46" s="9"/>
      <c r="ONW46" s="9"/>
      <c r="ONX46" s="9"/>
      <c r="ONY46" s="9"/>
      <c r="ONZ46" s="9"/>
      <c r="OOA46" s="9"/>
      <c r="OOB46" s="9"/>
      <c r="OOC46" s="9"/>
      <c r="OOD46" s="9"/>
      <c r="OOE46" s="9"/>
      <c r="OOF46" s="9"/>
      <c r="OOG46" s="9"/>
      <c r="OOH46" s="9"/>
      <c r="OOI46" s="9"/>
      <c r="OOJ46" s="9"/>
      <c r="OOK46" s="9"/>
      <c r="OOL46" s="9"/>
      <c r="OOM46" s="9"/>
      <c r="OON46" s="9"/>
      <c r="OOO46" s="9"/>
      <c r="OOP46" s="9"/>
      <c r="OOQ46" s="9"/>
      <c r="OOR46" s="9"/>
      <c r="OOS46" s="9"/>
      <c r="OOT46" s="9"/>
      <c r="OOU46" s="9"/>
      <c r="OOV46" s="9"/>
      <c r="OOW46" s="9"/>
      <c r="OOX46" s="9"/>
      <c r="OOY46" s="9"/>
      <c r="OOZ46" s="9"/>
      <c r="OPA46" s="9"/>
      <c r="OPB46" s="9"/>
      <c r="OPC46" s="9"/>
      <c r="OPD46" s="9"/>
      <c r="OPE46" s="9"/>
      <c r="OPF46" s="9"/>
      <c r="OPG46" s="9"/>
      <c r="OPH46" s="9"/>
      <c r="OPI46" s="9"/>
      <c r="OPJ46" s="9"/>
      <c r="OPK46" s="9"/>
      <c r="OPL46" s="9"/>
      <c r="OPM46" s="9"/>
      <c r="OPN46" s="9"/>
      <c r="OPO46" s="9"/>
      <c r="OPP46" s="9"/>
      <c r="OPQ46" s="9"/>
      <c r="OPR46" s="9"/>
      <c r="OPS46" s="9"/>
      <c r="OPT46" s="9"/>
      <c r="OPU46" s="9"/>
      <c r="OPV46" s="9"/>
      <c r="OPW46" s="9"/>
      <c r="OPX46" s="9"/>
      <c r="OPY46" s="9"/>
      <c r="OPZ46" s="9"/>
      <c r="OQA46" s="9"/>
      <c r="OQB46" s="9"/>
      <c r="OQC46" s="9"/>
      <c r="OQD46" s="9"/>
      <c r="OQE46" s="9"/>
      <c r="OQF46" s="9"/>
      <c r="OQG46" s="9"/>
      <c r="OQH46" s="9"/>
      <c r="OQI46" s="9"/>
      <c r="OQJ46" s="9"/>
      <c r="OQK46" s="9"/>
      <c r="OQL46" s="9"/>
      <c r="OQM46" s="9"/>
      <c r="OQN46" s="9"/>
      <c r="OQO46" s="9"/>
      <c r="OQP46" s="9"/>
      <c r="OQQ46" s="9"/>
      <c r="OQR46" s="9"/>
      <c r="OQS46" s="9"/>
      <c r="OQT46" s="9"/>
      <c r="OQU46" s="9"/>
      <c r="OQV46" s="9"/>
      <c r="OQW46" s="9"/>
      <c r="OQX46" s="9"/>
      <c r="OQY46" s="9"/>
      <c r="OQZ46" s="9"/>
      <c r="ORA46" s="9"/>
      <c r="ORB46" s="9"/>
      <c r="ORC46" s="9"/>
      <c r="ORD46" s="9"/>
      <c r="ORE46" s="9"/>
      <c r="ORF46" s="9"/>
      <c r="ORG46" s="9"/>
      <c r="ORH46" s="9"/>
      <c r="ORI46" s="9"/>
      <c r="ORJ46" s="9"/>
      <c r="ORK46" s="9"/>
      <c r="ORL46" s="9"/>
      <c r="ORM46" s="9"/>
      <c r="ORN46" s="9"/>
      <c r="ORO46" s="9"/>
      <c r="ORP46" s="9"/>
      <c r="ORQ46" s="9"/>
      <c r="ORR46" s="9"/>
      <c r="ORS46" s="9"/>
      <c r="ORT46" s="9"/>
      <c r="ORU46" s="9"/>
      <c r="ORV46" s="9"/>
      <c r="ORW46" s="9"/>
      <c r="ORX46" s="9"/>
      <c r="ORY46" s="9"/>
      <c r="ORZ46" s="9"/>
      <c r="OSA46" s="9"/>
      <c r="OSB46" s="9"/>
      <c r="OSC46" s="9"/>
      <c r="OSD46" s="9"/>
      <c r="OSE46" s="9"/>
      <c r="OSF46" s="9"/>
      <c r="OSG46" s="9"/>
      <c r="OSH46" s="9"/>
      <c r="OSI46" s="9"/>
      <c r="OSJ46" s="9"/>
      <c r="OSK46" s="9"/>
      <c r="OSL46" s="9"/>
      <c r="OSM46" s="9"/>
      <c r="OSN46" s="9"/>
      <c r="OSO46" s="9"/>
      <c r="OSP46" s="9"/>
      <c r="OSQ46" s="9"/>
      <c r="OSR46" s="9"/>
      <c r="OSS46" s="9"/>
      <c r="OST46" s="9"/>
      <c r="OSU46" s="9"/>
      <c r="OSV46" s="9"/>
      <c r="OSW46" s="9"/>
      <c r="OSX46" s="9"/>
      <c r="OSY46" s="9"/>
      <c r="OSZ46" s="9"/>
      <c r="OTA46" s="9"/>
      <c r="OTB46" s="9"/>
      <c r="OTC46" s="9"/>
      <c r="OTD46" s="9"/>
      <c r="OTE46" s="9"/>
      <c r="OTF46" s="9"/>
      <c r="OTG46" s="9"/>
      <c r="OTH46" s="9"/>
      <c r="OTI46" s="9"/>
      <c r="OTJ46" s="9"/>
      <c r="OTK46" s="9"/>
      <c r="OTL46" s="9"/>
      <c r="OTM46" s="9"/>
      <c r="OTN46" s="9"/>
      <c r="OTO46" s="9"/>
      <c r="OTP46" s="9"/>
      <c r="OTQ46" s="9"/>
      <c r="OTR46" s="9"/>
      <c r="OTS46" s="9"/>
      <c r="OTT46" s="9"/>
      <c r="OTU46" s="9"/>
      <c r="OTV46" s="9"/>
      <c r="OTW46" s="9"/>
      <c r="OTX46" s="9"/>
      <c r="OTY46" s="9"/>
      <c r="OTZ46" s="9"/>
      <c r="OUA46" s="9"/>
      <c r="OUB46" s="9"/>
      <c r="OUC46" s="9"/>
      <c r="OUD46" s="9"/>
      <c r="OUE46" s="9"/>
      <c r="OUF46" s="9"/>
      <c r="OUG46" s="9"/>
      <c r="OUH46" s="9"/>
      <c r="OUI46" s="9"/>
      <c r="OUJ46" s="9"/>
      <c r="OUK46" s="9"/>
      <c r="OUL46" s="9"/>
      <c r="OUM46" s="9"/>
      <c r="OUN46" s="9"/>
      <c r="OUO46" s="9"/>
      <c r="OUP46" s="9"/>
      <c r="OUQ46" s="9"/>
      <c r="OUR46" s="9"/>
      <c r="OUS46" s="9"/>
      <c r="OUT46" s="9"/>
      <c r="OUU46" s="9"/>
      <c r="OUV46" s="9"/>
      <c r="OUW46" s="9"/>
      <c r="OUX46" s="9"/>
      <c r="OUY46" s="9"/>
      <c r="OUZ46" s="9"/>
      <c r="OVA46" s="9"/>
      <c r="OVB46" s="9"/>
      <c r="OVC46" s="9"/>
      <c r="OVD46" s="9"/>
      <c r="OVE46" s="9"/>
      <c r="OVF46" s="9"/>
      <c r="OVG46" s="9"/>
      <c r="OVH46" s="9"/>
      <c r="OVI46" s="9"/>
      <c r="OVJ46" s="9"/>
      <c r="OVK46" s="9"/>
      <c r="OVL46" s="9"/>
      <c r="OVM46" s="9"/>
      <c r="OVN46" s="9"/>
      <c r="OVO46" s="9"/>
      <c r="OVP46" s="9"/>
      <c r="OVQ46" s="9"/>
      <c r="OVR46" s="9"/>
      <c r="OVS46" s="9"/>
      <c r="OVT46" s="9"/>
      <c r="OVU46" s="9"/>
      <c r="OVV46" s="9"/>
      <c r="OVW46" s="9"/>
      <c r="OVX46" s="9"/>
      <c r="OVY46" s="9"/>
      <c r="OVZ46" s="9"/>
      <c r="OWA46" s="9"/>
      <c r="OWB46" s="9"/>
      <c r="OWC46" s="9"/>
      <c r="OWD46" s="9"/>
      <c r="OWE46" s="9"/>
      <c r="OWF46" s="9"/>
      <c r="OWG46" s="9"/>
      <c r="OWH46" s="9"/>
      <c r="OWI46" s="9"/>
      <c r="OWJ46" s="9"/>
      <c r="OWK46" s="9"/>
      <c r="OWL46" s="9"/>
      <c r="OWM46" s="9"/>
      <c r="OWN46" s="9"/>
      <c r="OWO46" s="9"/>
      <c r="OWP46" s="9"/>
      <c r="OWQ46" s="9"/>
      <c r="OWR46" s="9"/>
      <c r="OWS46" s="9"/>
      <c r="OWT46" s="9"/>
      <c r="OWU46" s="9"/>
      <c r="OWV46" s="9"/>
      <c r="OWW46" s="9"/>
      <c r="OWX46" s="9"/>
      <c r="OWY46" s="9"/>
      <c r="OWZ46" s="9"/>
      <c r="OXA46" s="9"/>
      <c r="OXB46" s="9"/>
      <c r="OXC46" s="9"/>
      <c r="OXD46" s="9"/>
      <c r="OXE46" s="9"/>
      <c r="OXF46" s="9"/>
      <c r="OXG46" s="9"/>
      <c r="OXH46" s="9"/>
      <c r="OXI46" s="9"/>
      <c r="OXJ46" s="9"/>
      <c r="OXK46" s="9"/>
      <c r="OXL46" s="9"/>
      <c r="OXM46" s="9"/>
      <c r="OXN46" s="9"/>
      <c r="OXO46" s="9"/>
      <c r="OXP46" s="9"/>
      <c r="OXQ46" s="9"/>
      <c r="OXR46" s="9"/>
      <c r="OXS46" s="9"/>
      <c r="OXT46" s="9"/>
      <c r="OXU46" s="9"/>
      <c r="OXV46" s="9"/>
      <c r="OXW46" s="9"/>
      <c r="OXX46" s="9"/>
      <c r="OXY46" s="9"/>
      <c r="OXZ46" s="9"/>
      <c r="OYA46" s="9"/>
      <c r="OYB46" s="9"/>
      <c r="OYC46" s="9"/>
      <c r="OYD46" s="9"/>
      <c r="OYE46" s="9"/>
      <c r="OYF46" s="9"/>
      <c r="OYG46" s="9"/>
      <c r="OYH46" s="9"/>
      <c r="OYI46" s="9"/>
      <c r="OYJ46" s="9"/>
      <c r="OYK46" s="9"/>
      <c r="OYL46" s="9"/>
      <c r="OYM46" s="9"/>
      <c r="OYN46" s="9"/>
      <c r="OYO46" s="9"/>
      <c r="OYP46" s="9"/>
      <c r="OYQ46" s="9"/>
      <c r="OYR46" s="9"/>
      <c r="OYS46" s="9"/>
      <c r="OYT46" s="9"/>
      <c r="OYU46" s="9"/>
      <c r="OYV46" s="9"/>
      <c r="OYW46" s="9"/>
      <c r="OYX46" s="9"/>
      <c r="OYY46" s="9"/>
      <c r="OYZ46" s="9"/>
      <c r="OZA46" s="9"/>
      <c r="OZB46" s="9"/>
      <c r="OZC46" s="9"/>
      <c r="OZD46" s="9"/>
      <c r="OZE46" s="9"/>
      <c r="OZF46" s="9"/>
      <c r="OZG46" s="9"/>
      <c r="OZH46" s="9"/>
      <c r="OZI46" s="9"/>
      <c r="OZJ46" s="9"/>
      <c r="OZK46" s="9"/>
      <c r="OZL46" s="9"/>
      <c r="OZM46" s="9"/>
      <c r="OZN46" s="9"/>
      <c r="OZO46" s="9"/>
      <c r="OZP46" s="9"/>
      <c r="OZQ46" s="9"/>
      <c r="OZR46" s="9"/>
      <c r="OZS46" s="9"/>
      <c r="OZT46" s="9"/>
      <c r="OZU46" s="9"/>
      <c r="OZV46" s="9"/>
      <c r="OZW46" s="9"/>
      <c r="OZX46" s="9"/>
      <c r="OZY46" s="9"/>
      <c r="OZZ46" s="9"/>
      <c r="PAA46" s="9"/>
      <c r="PAB46" s="9"/>
      <c r="PAC46" s="9"/>
      <c r="PAD46" s="9"/>
      <c r="PAE46" s="9"/>
      <c r="PAF46" s="9"/>
      <c r="PAG46" s="9"/>
      <c r="PAH46" s="9"/>
      <c r="PAI46" s="9"/>
      <c r="PAJ46" s="9"/>
      <c r="PAK46" s="9"/>
      <c r="PAL46" s="9"/>
      <c r="PAM46" s="9"/>
      <c r="PAN46" s="9"/>
      <c r="PAO46" s="9"/>
      <c r="PAP46" s="9"/>
      <c r="PAQ46" s="9"/>
      <c r="PAR46" s="9"/>
      <c r="PAS46" s="9"/>
      <c r="PAT46" s="9"/>
      <c r="PAU46" s="9"/>
      <c r="PAV46" s="9"/>
      <c r="PAW46" s="9"/>
      <c r="PAX46" s="9"/>
      <c r="PAY46" s="9"/>
      <c r="PAZ46" s="9"/>
      <c r="PBA46" s="9"/>
      <c r="PBB46" s="9"/>
      <c r="PBC46" s="9"/>
      <c r="PBD46" s="9"/>
      <c r="PBE46" s="9"/>
      <c r="PBF46" s="9"/>
      <c r="PBG46" s="9"/>
      <c r="PBH46" s="9"/>
      <c r="PBI46" s="9"/>
      <c r="PBJ46" s="9"/>
      <c r="PBK46" s="9"/>
      <c r="PBL46" s="9"/>
      <c r="PBM46" s="9"/>
      <c r="PBN46" s="9"/>
      <c r="PBO46" s="9"/>
      <c r="PBP46" s="9"/>
      <c r="PBQ46" s="9"/>
      <c r="PBR46" s="9"/>
      <c r="PBS46" s="9"/>
      <c r="PBT46" s="9"/>
      <c r="PBU46" s="9"/>
      <c r="PBV46" s="9"/>
      <c r="PBW46" s="9"/>
      <c r="PBX46" s="9"/>
      <c r="PBY46" s="9"/>
      <c r="PBZ46" s="9"/>
      <c r="PCA46" s="9"/>
      <c r="PCB46" s="9"/>
      <c r="PCC46" s="9"/>
      <c r="PCD46" s="9"/>
      <c r="PCE46" s="9"/>
      <c r="PCF46" s="9"/>
      <c r="PCG46" s="9"/>
      <c r="PCH46" s="9"/>
      <c r="PCI46" s="9"/>
      <c r="PCJ46" s="9"/>
      <c r="PCK46" s="9"/>
      <c r="PCL46" s="9"/>
      <c r="PCM46" s="9"/>
      <c r="PCN46" s="9"/>
      <c r="PCO46" s="9"/>
      <c r="PCP46" s="9"/>
      <c r="PCQ46" s="9"/>
      <c r="PCR46" s="9"/>
      <c r="PCS46" s="9"/>
      <c r="PCT46" s="9"/>
      <c r="PCU46" s="9"/>
      <c r="PCV46" s="9"/>
      <c r="PCW46" s="9"/>
      <c r="PCX46" s="9"/>
      <c r="PCY46" s="9"/>
      <c r="PCZ46" s="9"/>
      <c r="PDA46" s="9"/>
      <c r="PDB46" s="9"/>
      <c r="PDC46" s="9"/>
      <c r="PDD46" s="9"/>
      <c r="PDE46" s="9"/>
      <c r="PDF46" s="9"/>
      <c r="PDG46" s="9"/>
      <c r="PDH46" s="9"/>
      <c r="PDI46" s="9"/>
      <c r="PDJ46" s="9"/>
      <c r="PDK46" s="9"/>
      <c r="PDL46" s="9"/>
      <c r="PDM46" s="9"/>
      <c r="PDN46" s="9"/>
      <c r="PDO46" s="9"/>
      <c r="PDP46" s="9"/>
      <c r="PDQ46" s="9"/>
      <c r="PDR46" s="9"/>
      <c r="PDS46" s="9"/>
      <c r="PDT46" s="9"/>
      <c r="PDU46" s="9"/>
      <c r="PDV46" s="9"/>
      <c r="PDW46" s="9"/>
      <c r="PDX46" s="9"/>
      <c r="PDY46" s="9"/>
      <c r="PDZ46" s="9"/>
      <c r="PEA46" s="9"/>
      <c r="PEB46" s="9"/>
      <c r="PEC46" s="9"/>
      <c r="PED46" s="9"/>
      <c r="PEE46" s="9"/>
      <c r="PEF46" s="9"/>
      <c r="PEG46" s="9"/>
      <c r="PEH46" s="9"/>
      <c r="PEI46" s="9"/>
      <c r="PEJ46" s="9"/>
      <c r="PEK46" s="9"/>
      <c r="PEL46" s="9"/>
      <c r="PEM46" s="9"/>
      <c r="PEN46" s="9"/>
      <c r="PEO46" s="9"/>
      <c r="PEP46" s="9"/>
      <c r="PEQ46" s="9"/>
      <c r="PER46" s="9"/>
      <c r="PES46" s="9"/>
      <c r="PET46" s="9"/>
      <c r="PEU46" s="9"/>
      <c r="PEV46" s="9"/>
      <c r="PEW46" s="9"/>
      <c r="PEX46" s="9"/>
      <c r="PEY46" s="9"/>
      <c r="PEZ46" s="9"/>
      <c r="PFA46" s="9"/>
      <c r="PFB46" s="9"/>
      <c r="PFC46" s="9"/>
      <c r="PFD46" s="9"/>
      <c r="PFE46" s="9"/>
      <c r="PFF46" s="9"/>
      <c r="PFG46" s="9"/>
      <c r="PFH46" s="9"/>
      <c r="PFI46" s="9"/>
      <c r="PFJ46" s="9"/>
      <c r="PFK46" s="9"/>
      <c r="PFL46" s="9"/>
      <c r="PFM46" s="9"/>
      <c r="PFN46" s="9"/>
      <c r="PFO46" s="9"/>
      <c r="PFP46" s="9"/>
      <c r="PFQ46" s="9"/>
      <c r="PFR46" s="9"/>
      <c r="PFS46" s="9"/>
      <c r="PFT46" s="9"/>
      <c r="PFU46" s="9"/>
      <c r="PFV46" s="9"/>
      <c r="PFW46" s="9"/>
      <c r="PFX46" s="9"/>
      <c r="PFY46" s="9"/>
      <c r="PFZ46" s="9"/>
      <c r="PGA46" s="9"/>
      <c r="PGB46" s="9"/>
      <c r="PGC46" s="9"/>
      <c r="PGD46" s="9"/>
      <c r="PGE46" s="9"/>
      <c r="PGF46" s="9"/>
      <c r="PGG46" s="9"/>
      <c r="PGH46" s="9"/>
      <c r="PGI46" s="9"/>
      <c r="PGJ46" s="9"/>
      <c r="PGK46" s="9"/>
      <c r="PGL46" s="9"/>
      <c r="PGM46" s="9"/>
      <c r="PGN46" s="9"/>
      <c r="PGO46" s="9"/>
      <c r="PGP46" s="9"/>
      <c r="PGQ46" s="9"/>
      <c r="PGR46" s="9"/>
      <c r="PGS46" s="9"/>
      <c r="PGT46" s="9"/>
      <c r="PGU46" s="9"/>
      <c r="PGV46" s="9"/>
      <c r="PGW46" s="9"/>
      <c r="PGX46" s="9"/>
      <c r="PGY46" s="9"/>
      <c r="PGZ46" s="9"/>
      <c r="PHA46" s="9"/>
      <c r="PHB46" s="9"/>
      <c r="PHC46" s="9"/>
      <c r="PHD46" s="9"/>
      <c r="PHE46" s="9"/>
      <c r="PHF46" s="9"/>
      <c r="PHG46" s="9"/>
      <c r="PHH46" s="9"/>
      <c r="PHI46" s="9"/>
      <c r="PHJ46" s="9"/>
      <c r="PHK46" s="9"/>
      <c r="PHL46" s="9"/>
      <c r="PHM46" s="9"/>
      <c r="PHN46" s="9"/>
      <c r="PHO46" s="9"/>
      <c r="PHP46" s="9"/>
      <c r="PHQ46" s="9"/>
      <c r="PHR46" s="9"/>
      <c r="PHS46" s="9"/>
      <c r="PHT46" s="9"/>
      <c r="PHU46" s="9"/>
      <c r="PHV46" s="9"/>
      <c r="PHW46" s="9"/>
      <c r="PHX46" s="9"/>
      <c r="PHY46" s="9"/>
      <c r="PHZ46" s="9"/>
      <c r="PIA46" s="9"/>
      <c r="PIB46" s="9"/>
      <c r="PIC46" s="9"/>
      <c r="PID46" s="9"/>
      <c r="PIE46" s="9"/>
      <c r="PIF46" s="9"/>
      <c r="PIG46" s="9"/>
      <c r="PIH46" s="9"/>
      <c r="PII46" s="9"/>
      <c r="PIJ46" s="9"/>
      <c r="PIK46" s="9"/>
      <c r="PIL46" s="9"/>
      <c r="PIM46" s="9"/>
      <c r="PIN46" s="9"/>
      <c r="PIO46" s="9"/>
      <c r="PIP46" s="9"/>
      <c r="PIQ46" s="9"/>
      <c r="PIR46" s="9"/>
      <c r="PIS46" s="9"/>
      <c r="PIT46" s="9"/>
      <c r="PIU46" s="9"/>
      <c r="PIV46" s="9"/>
      <c r="PIW46" s="9"/>
      <c r="PIX46" s="9"/>
      <c r="PIY46" s="9"/>
      <c r="PIZ46" s="9"/>
      <c r="PJA46" s="9"/>
      <c r="PJB46" s="9"/>
      <c r="PJC46" s="9"/>
      <c r="PJD46" s="9"/>
      <c r="PJE46" s="9"/>
      <c r="PJF46" s="9"/>
      <c r="PJG46" s="9"/>
      <c r="PJH46" s="9"/>
      <c r="PJI46" s="9"/>
      <c r="PJJ46" s="9"/>
      <c r="PJK46" s="9"/>
      <c r="PJL46" s="9"/>
      <c r="PJM46" s="9"/>
      <c r="PJN46" s="9"/>
      <c r="PJO46" s="9"/>
      <c r="PJP46" s="9"/>
      <c r="PJQ46" s="9"/>
      <c r="PJR46" s="9"/>
      <c r="PJS46" s="9"/>
      <c r="PJT46" s="9"/>
      <c r="PJU46" s="9"/>
      <c r="PJV46" s="9"/>
      <c r="PJW46" s="9"/>
      <c r="PJX46" s="9"/>
      <c r="PJY46" s="9"/>
      <c r="PJZ46" s="9"/>
      <c r="PKA46" s="9"/>
      <c r="PKB46" s="9"/>
      <c r="PKC46" s="9"/>
      <c r="PKD46" s="9"/>
      <c r="PKE46" s="9"/>
      <c r="PKF46" s="9"/>
      <c r="PKG46" s="9"/>
      <c r="PKH46" s="9"/>
      <c r="PKI46" s="9"/>
      <c r="PKJ46" s="9"/>
      <c r="PKK46" s="9"/>
      <c r="PKL46" s="9"/>
      <c r="PKM46" s="9"/>
      <c r="PKN46" s="9"/>
      <c r="PKO46" s="9"/>
      <c r="PKP46" s="9"/>
      <c r="PKQ46" s="9"/>
      <c r="PKR46" s="9"/>
      <c r="PKS46" s="9"/>
      <c r="PKT46" s="9"/>
      <c r="PKU46" s="9"/>
      <c r="PKV46" s="9"/>
      <c r="PKW46" s="9"/>
      <c r="PKX46" s="9"/>
      <c r="PKY46" s="9"/>
      <c r="PKZ46" s="9"/>
      <c r="PLA46" s="9"/>
      <c r="PLB46" s="9"/>
      <c r="PLC46" s="9"/>
      <c r="PLD46" s="9"/>
      <c r="PLE46" s="9"/>
      <c r="PLF46" s="9"/>
      <c r="PLG46" s="9"/>
      <c r="PLH46" s="9"/>
      <c r="PLI46" s="9"/>
      <c r="PLJ46" s="9"/>
      <c r="PLK46" s="9"/>
      <c r="PLL46" s="9"/>
      <c r="PLM46" s="9"/>
      <c r="PLN46" s="9"/>
      <c r="PLO46" s="9"/>
      <c r="PLP46" s="9"/>
      <c r="PLQ46" s="9"/>
      <c r="PLR46" s="9"/>
      <c r="PLS46" s="9"/>
      <c r="PLT46" s="9"/>
      <c r="PLU46" s="9"/>
      <c r="PLV46" s="9"/>
      <c r="PLW46" s="9"/>
      <c r="PLX46" s="9"/>
      <c r="PLY46" s="9"/>
      <c r="PLZ46" s="9"/>
      <c r="PMA46" s="9"/>
      <c r="PMB46" s="9"/>
      <c r="PMC46" s="9"/>
      <c r="PMD46" s="9"/>
      <c r="PME46" s="9"/>
      <c r="PMF46" s="9"/>
      <c r="PMG46" s="9"/>
      <c r="PMH46" s="9"/>
      <c r="PMI46" s="9"/>
      <c r="PMJ46" s="9"/>
      <c r="PMK46" s="9"/>
      <c r="PML46" s="9"/>
      <c r="PMM46" s="9"/>
      <c r="PMN46" s="9"/>
      <c r="PMO46" s="9"/>
      <c r="PMP46" s="9"/>
      <c r="PMQ46" s="9"/>
      <c r="PMR46" s="9"/>
      <c r="PMS46" s="9"/>
      <c r="PMT46" s="9"/>
      <c r="PMU46" s="9"/>
      <c r="PMV46" s="9"/>
      <c r="PMW46" s="9"/>
      <c r="PMX46" s="9"/>
      <c r="PMY46" s="9"/>
      <c r="PMZ46" s="9"/>
      <c r="PNA46" s="9"/>
      <c r="PNB46" s="9"/>
      <c r="PNC46" s="9"/>
      <c r="PND46" s="9"/>
      <c r="PNE46" s="9"/>
      <c r="PNF46" s="9"/>
      <c r="PNG46" s="9"/>
      <c r="PNH46" s="9"/>
      <c r="PNI46" s="9"/>
      <c r="PNJ46" s="9"/>
      <c r="PNK46" s="9"/>
      <c r="PNL46" s="9"/>
      <c r="PNM46" s="9"/>
      <c r="PNN46" s="9"/>
      <c r="PNO46" s="9"/>
      <c r="PNP46" s="9"/>
      <c r="PNQ46" s="9"/>
      <c r="PNR46" s="9"/>
      <c r="PNS46" s="9"/>
      <c r="PNT46" s="9"/>
      <c r="PNU46" s="9"/>
      <c r="PNV46" s="9"/>
      <c r="PNW46" s="9"/>
      <c r="PNX46" s="9"/>
      <c r="PNY46" s="9"/>
      <c r="PNZ46" s="9"/>
      <c r="POA46" s="9"/>
      <c r="POB46" s="9"/>
      <c r="POC46" s="9"/>
      <c r="POD46" s="9"/>
      <c r="POE46" s="9"/>
      <c r="POF46" s="9"/>
      <c r="POG46" s="9"/>
      <c r="POH46" s="9"/>
      <c r="POI46" s="9"/>
      <c r="POJ46" s="9"/>
      <c r="POK46" s="9"/>
      <c r="POL46" s="9"/>
      <c r="POM46" s="9"/>
      <c r="PON46" s="9"/>
      <c r="POO46" s="9"/>
      <c r="POP46" s="9"/>
      <c r="POQ46" s="9"/>
      <c r="POR46" s="9"/>
      <c r="POS46" s="9"/>
      <c r="POT46" s="9"/>
      <c r="POU46" s="9"/>
      <c r="POV46" s="9"/>
      <c r="POW46" s="9"/>
      <c r="POX46" s="9"/>
      <c r="POY46" s="9"/>
      <c r="POZ46" s="9"/>
      <c r="PPA46" s="9"/>
      <c r="PPB46" s="9"/>
      <c r="PPC46" s="9"/>
      <c r="PPD46" s="9"/>
      <c r="PPE46" s="9"/>
      <c r="PPF46" s="9"/>
      <c r="PPG46" s="9"/>
      <c r="PPH46" s="9"/>
      <c r="PPI46" s="9"/>
      <c r="PPJ46" s="9"/>
      <c r="PPK46" s="9"/>
      <c r="PPL46" s="9"/>
      <c r="PPM46" s="9"/>
      <c r="PPN46" s="9"/>
      <c r="PPO46" s="9"/>
      <c r="PPP46" s="9"/>
      <c r="PPQ46" s="9"/>
      <c r="PPR46" s="9"/>
      <c r="PPS46" s="9"/>
      <c r="PPT46" s="9"/>
      <c r="PPU46" s="9"/>
      <c r="PPV46" s="9"/>
      <c r="PPW46" s="9"/>
      <c r="PPX46" s="9"/>
      <c r="PPY46" s="9"/>
      <c r="PPZ46" s="9"/>
      <c r="PQA46" s="9"/>
      <c r="PQB46" s="9"/>
      <c r="PQC46" s="9"/>
      <c r="PQD46" s="9"/>
      <c r="PQE46" s="9"/>
      <c r="PQF46" s="9"/>
      <c r="PQG46" s="9"/>
      <c r="PQH46" s="9"/>
      <c r="PQI46" s="9"/>
      <c r="PQJ46" s="9"/>
      <c r="PQK46" s="9"/>
      <c r="PQL46" s="9"/>
      <c r="PQM46" s="9"/>
      <c r="PQN46" s="9"/>
      <c r="PQO46" s="9"/>
      <c r="PQP46" s="9"/>
      <c r="PQQ46" s="9"/>
      <c r="PQR46" s="9"/>
      <c r="PQS46" s="9"/>
      <c r="PQT46" s="9"/>
      <c r="PQU46" s="9"/>
      <c r="PQV46" s="9"/>
      <c r="PQW46" s="9"/>
      <c r="PQX46" s="9"/>
      <c r="PQY46" s="9"/>
      <c r="PQZ46" s="9"/>
      <c r="PRA46" s="9"/>
      <c r="PRB46" s="9"/>
      <c r="PRC46" s="9"/>
      <c r="PRD46" s="9"/>
      <c r="PRE46" s="9"/>
      <c r="PRF46" s="9"/>
      <c r="PRG46" s="9"/>
      <c r="PRH46" s="9"/>
      <c r="PRI46" s="9"/>
      <c r="PRJ46" s="9"/>
      <c r="PRK46" s="9"/>
      <c r="PRL46" s="9"/>
      <c r="PRM46" s="9"/>
      <c r="PRN46" s="9"/>
      <c r="PRO46" s="9"/>
      <c r="PRP46" s="9"/>
      <c r="PRQ46" s="9"/>
      <c r="PRR46" s="9"/>
      <c r="PRS46" s="9"/>
      <c r="PRT46" s="9"/>
      <c r="PRU46" s="9"/>
      <c r="PRV46" s="9"/>
      <c r="PRW46" s="9"/>
      <c r="PRX46" s="9"/>
      <c r="PRY46" s="9"/>
      <c r="PRZ46" s="9"/>
      <c r="PSA46" s="9"/>
      <c r="PSB46" s="9"/>
      <c r="PSC46" s="9"/>
      <c r="PSD46" s="9"/>
      <c r="PSE46" s="9"/>
      <c r="PSF46" s="9"/>
      <c r="PSG46" s="9"/>
      <c r="PSH46" s="9"/>
      <c r="PSI46" s="9"/>
      <c r="PSJ46" s="9"/>
      <c r="PSK46" s="9"/>
      <c r="PSL46" s="9"/>
      <c r="PSM46" s="9"/>
      <c r="PSN46" s="9"/>
      <c r="PSO46" s="9"/>
      <c r="PSP46" s="9"/>
      <c r="PSQ46" s="9"/>
      <c r="PSR46" s="9"/>
      <c r="PSS46" s="9"/>
      <c r="PST46" s="9"/>
      <c r="PSU46" s="9"/>
      <c r="PSV46" s="9"/>
      <c r="PSW46" s="9"/>
      <c r="PSX46" s="9"/>
      <c r="PSY46" s="9"/>
      <c r="PSZ46" s="9"/>
      <c r="PTA46" s="9"/>
      <c r="PTB46" s="9"/>
      <c r="PTC46" s="9"/>
      <c r="PTD46" s="9"/>
      <c r="PTE46" s="9"/>
      <c r="PTF46" s="9"/>
      <c r="PTG46" s="9"/>
      <c r="PTH46" s="9"/>
      <c r="PTI46" s="9"/>
      <c r="PTJ46" s="9"/>
      <c r="PTK46" s="9"/>
      <c r="PTL46" s="9"/>
      <c r="PTM46" s="9"/>
      <c r="PTN46" s="9"/>
      <c r="PTO46" s="9"/>
      <c r="PTP46" s="9"/>
      <c r="PTQ46" s="9"/>
      <c r="PTR46" s="9"/>
      <c r="PTS46" s="9"/>
      <c r="PTT46" s="9"/>
      <c r="PTU46" s="9"/>
      <c r="PTV46" s="9"/>
      <c r="PTW46" s="9"/>
      <c r="PTX46" s="9"/>
      <c r="PTY46" s="9"/>
      <c r="PTZ46" s="9"/>
      <c r="PUA46" s="9"/>
      <c r="PUB46" s="9"/>
      <c r="PUC46" s="9"/>
      <c r="PUD46" s="9"/>
      <c r="PUE46" s="9"/>
      <c r="PUF46" s="9"/>
      <c r="PUG46" s="9"/>
      <c r="PUH46" s="9"/>
      <c r="PUI46" s="9"/>
      <c r="PUJ46" s="9"/>
      <c r="PUK46" s="9"/>
      <c r="PUL46" s="9"/>
      <c r="PUM46" s="9"/>
      <c r="PUN46" s="9"/>
      <c r="PUO46" s="9"/>
      <c r="PUP46" s="9"/>
      <c r="PUQ46" s="9"/>
      <c r="PUR46" s="9"/>
      <c r="PUS46" s="9"/>
      <c r="PUT46" s="9"/>
      <c r="PUU46" s="9"/>
      <c r="PUV46" s="9"/>
      <c r="PUW46" s="9"/>
      <c r="PUX46" s="9"/>
      <c r="PUY46" s="9"/>
      <c r="PUZ46" s="9"/>
      <c r="PVA46" s="9"/>
      <c r="PVB46" s="9"/>
      <c r="PVC46" s="9"/>
      <c r="PVD46" s="9"/>
      <c r="PVE46" s="9"/>
      <c r="PVF46" s="9"/>
      <c r="PVG46" s="9"/>
      <c r="PVH46" s="9"/>
      <c r="PVI46" s="9"/>
      <c r="PVJ46" s="9"/>
      <c r="PVK46" s="9"/>
      <c r="PVL46" s="9"/>
      <c r="PVM46" s="9"/>
      <c r="PVN46" s="9"/>
      <c r="PVO46" s="9"/>
      <c r="PVP46" s="9"/>
      <c r="PVQ46" s="9"/>
      <c r="PVR46" s="9"/>
      <c r="PVS46" s="9"/>
      <c r="PVT46" s="9"/>
      <c r="PVU46" s="9"/>
      <c r="PVV46" s="9"/>
      <c r="PVW46" s="9"/>
      <c r="PVX46" s="9"/>
      <c r="PVY46" s="9"/>
      <c r="PVZ46" s="9"/>
      <c r="PWA46" s="9"/>
      <c r="PWB46" s="9"/>
      <c r="PWC46" s="9"/>
      <c r="PWD46" s="9"/>
      <c r="PWE46" s="9"/>
      <c r="PWF46" s="9"/>
      <c r="PWG46" s="9"/>
      <c r="PWH46" s="9"/>
      <c r="PWI46" s="9"/>
      <c r="PWJ46" s="9"/>
      <c r="PWK46" s="9"/>
      <c r="PWL46" s="9"/>
      <c r="PWM46" s="9"/>
      <c r="PWN46" s="9"/>
      <c r="PWO46" s="9"/>
      <c r="PWP46" s="9"/>
      <c r="PWQ46" s="9"/>
      <c r="PWR46" s="9"/>
      <c r="PWS46" s="9"/>
      <c r="PWT46" s="9"/>
      <c r="PWU46" s="9"/>
      <c r="PWV46" s="9"/>
      <c r="PWW46" s="9"/>
      <c r="PWX46" s="9"/>
      <c r="PWY46" s="9"/>
      <c r="PWZ46" s="9"/>
      <c r="PXA46" s="9"/>
      <c r="PXB46" s="9"/>
      <c r="PXC46" s="9"/>
      <c r="PXD46" s="9"/>
      <c r="PXE46" s="9"/>
      <c r="PXF46" s="9"/>
      <c r="PXG46" s="9"/>
      <c r="PXH46" s="9"/>
      <c r="PXI46" s="9"/>
      <c r="PXJ46" s="9"/>
      <c r="PXK46" s="9"/>
      <c r="PXL46" s="9"/>
      <c r="PXM46" s="9"/>
      <c r="PXN46" s="9"/>
      <c r="PXO46" s="9"/>
      <c r="PXP46" s="9"/>
      <c r="PXQ46" s="9"/>
      <c r="PXR46" s="9"/>
      <c r="PXS46" s="9"/>
      <c r="PXT46" s="9"/>
      <c r="PXU46" s="9"/>
      <c r="PXV46" s="9"/>
      <c r="PXW46" s="9"/>
      <c r="PXX46" s="9"/>
      <c r="PXY46" s="9"/>
      <c r="PXZ46" s="9"/>
      <c r="PYA46" s="9"/>
      <c r="PYB46" s="9"/>
      <c r="PYC46" s="9"/>
      <c r="PYD46" s="9"/>
      <c r="PYE46" s="9"/>
      <c r="PYF46" s="9"/>
      <c r="PYG46" s="9"/>
      <c r="PYH46" s="9"/>
      <c r="PYI46" s="9"/>
      <c r="PYJ46" s="9"/>
      <c r="PYK46" s="9"/>
      <c r="PYL46" s="9"/>
      <c r="PYM46" s="9"/>
      <c r="PYN46" s="9"/>
      <c r="PYO46" s="9"/>
      <c r="PYP46" s="9"/>
      <c r="PYQ46" s="9"/>
      <c r="PYR46" s="9"/>
      <c r="PYS46" s="9"/>
      <c r="PYT46" s="9"/>
      <c r="PYU46" s="9"/>
      <c r="PYV46" s="9"/>
      <c r="PYW46" s="9"/>
      <c r="PYX46" s="9"/>
      <c r="PYY46" s="9"/>
      <c r="PYZ46" s="9"/>
      <c r="PZA46" s="9"/>
      <c r="PZB46" s="9"/>
      <c r="PZC46" s="9"/>
      <c r="PZD46" s="9"/>
      <c r="PZE46" s="9"/>
      <c r="PZF46" s="9"/>
      <c r="PZG46" s="9"/>
      <c r="PZH46" s="9"/>
      <c r="PZI46" s="9"/>
      <c r="PZJ46" s="9"/>
      <c r="PZK46" s="9"/>
      <c r="PZL46" s="9"/>
      <c r="PZM46" s="9"/>
      <c r="PZN46" s="9"/>
      <c r="PZO46" s="9"/>
      <c r="PZP46" s="9"/>
      <c r="PZQ46" s="9"/>
      <c r="PZR46" s="9"/>
      <c r="PZS46" s="9"/>
      <c r="PZT46" s="9"/>
      <c r="PZU46" s="9"/>
      <c r="PZV46" s="9"/>
      <c r="PZW46" s="9"/>
      <c r="PZX46" s="9"/>
      <c r="PZY46" s="9"/>
      <c r="PZZ46" s="9"/>
      <c r="QAA46" s="9"/>
      <c r="QAB46" s="9"/>
      <c r="QAC46" s="9"/>
      <c r="QAD46" s="9"/>
      <c r="QAE46" s="9"/>
      <c r="QAF46" s="9"/>
      <c r="QAG46" s="9"/>
      <c r="QAH46" s="9"/>
      <c r="QAI46" s="9"/>
      <c r="QAJ46" s="9"/>
      <c r="QAK46" s="9"/>
      <c r="QAL46" s="9"/>
      <c r="QAM46" s="9"/>
      <c r="QAN46" s="9"/>
      <c r="QAO46" s="9"/>
      <c r="QAP46" s="9"/>
      <c r="QAQ46" s="9"/>
      <c r="QAR46" s="9"/>
      <c r="QAS46" s="9"/>
      <c r="QAT46" s="9"/>
      <c r="QAU46" s="9"/>
      <c r="QAV46" s="9"/>
      <c r="QAW46" s="9"/>
      <c r="QAX46" s="9"/>
      <c r="QAY46" s="9"/>
      <c r="QAZ46" s="9"/>
      <c r="QBA46" s="9"/>
      <c r="QBB46" s="9"/>
      <c r="QBC46" s="9"/>
      <c r="QBD46" s="9"/>
      <c r="QBE46" s="9"/>
      <c r="QBF46" s="9"/>
      <c r="QBG46" s="9"/>
      <c r="QBH46" s="9"/>
      <c r="QBI46" s="9"/>
      <c r="QBJ46" s="9"/>
      <c r="QBK46" s="9"/>
      <c r="QBL46" s="9"/>
      <c r="QBM46" s="9"/>
      <c r="QBN46" s="9"/>
      <c r="QBO46" s="9"/>
      <c r="QBP46" s="9"/>
      <c r="QBQ46" s="9"/>
      <c r="QBR46" s="9"/>
      <c r="QBS46" s="9"/>
      <c r="QBT46" s="9"/>
      <c r="QBU46" s="9"/>
      <c r="QBV46" s="9"/>
      <c r="QBW46" s="9"/>
      <c r="QBX46" s="9"/>
      <c r="QBY46" s="9"/>
      <c r="QBZ46" s="9"/>
      <c r="QCA46" s="9"/>
      <c r="QCB46" s="9"/>
      <c r="QCC46" s="9"/>
      <c r="QCD46" s="9"/>
      <c r="QCE46" s="9"/>
      <c r="QCF46" s="9"/>
      <c r="QCG46" s="9"/>
      <c r="QCH46" s="9"/>
      <c r="QCI46" s="9"/>
      <c r="QCJ46" s="9"/>
      <c r="QCK46" s="9"/>
      <c r="QCL46" s="9"/>
      <c r="QCM46" s="9"/>
      <c r="QCN46" s="9"/>
      <c r="QCO46" s="9"/>
      <c r="QCP46" s="9"/>
      <c r="QCQ46" s="9"/>
      <c r="QCR46" s="9"/>
      <c r="QCS46" s="9"/>
      <c r="QCT46" s="9"/>
      <c r="QCU46" s="9"/>
      <c r="QCV46" s="9"/>
      <c r="QCW46" s="9"/>
      <c r="QCX46" s="9"/>
      <c r="QCY46" s="9"/>
      <c r="QCZ46" s="9"/>
      <c r="QDA46" s="9"/>
      <c r="QDB46" s="9"/>
      <c r="QDC46" s="9"/>
      <c r="QDD46" s="9"/>
      <c r="QDE46" s="9"/>
      <c r="QDF46" s="9"/>
      <c r="QDG46" s="9"/>
      <c r="QDH46" s="9"/>
      <c r="QDI46" s="9"/>
      <c r="QDJ46" s="9"/>
      <c r="QDK46" s="9"/>
      <c r="QDL46" s="9"/>
      <c r="QDM46" s="9"/>
      <c r="QDN46" s="9"/>
      <c r="QDO46" s="9"/>
      <c r="QDP46" s="9"/>
      <c r="QDQ46" s="9"/>
      <c r="QDR46" s="9"/>
      <c r="QDS46" s="9"/>
      <c r="QDT46" s="9"/>
      <c r="QDU46" s="9"/>
      <c r="QDV46" s="9"/>
      <c r="QDW46" s="9"/>
      <c r="QDX46" s="9"/>
      <c r="QDY46" s="9"/>
      <c r="QDZ46" s="9"/>
      <c r="QEA46" s="9"/>
      <c r="QEB46" s="9"/>
      <c r="QEC46" s="9"/>
      <c r="QED46" s="9"/>
      <c r="QEE46" s="9"/>
      <c r="QEF46" s="9"/>
      <c r="QEG46" s="9"/>
      <c r="QEH46" s="9"/>
      <c r="QEI46" s="9"/>
      <c r="QEJ46" s="9"/>
      <c r="QEK46" s="9"/>
      <c r="QEL46" s="9"/>
      <c r="QEM46" s="9"/>
      <c r="QEN46" s="9"/>
      <c r="QEO46" s="9"/>
      <c r="QEP46" s="9"/>
      <c r="QEQ46" s="9"/>
      <c r="QER46" s="9"/>
      <c r="QES46" s="9"/>
      <c r="QET46" s="9"/>
      <c r="QEU46" s="9"/>
      <c r="QEV46" s="9"/>
      <c r="QEW46" s="9"/>
      <c r="QEX46" s="9"/>
      <c r="QEY46" s="9"/>
      <c r="QEZ46" s="9"/>
      <c r="QFA46" s="9"/>
      <c r="QFB46" s="9"/>
      <c r="QFC46" s="9"/>
      <c r="QFD46" s="9"/>
      <c r="QFE46" s="9"/>
      <c r="QFF46" s="9"/>
      <c r="QFG46" s="9"/>
      <c r="QFH46" s="9"/>
      <c r="QFI46" s="9"/>
      <c r="QFJ46" s="9"/>
      <c r="QFK46" s="9"/>
      <c r="QFL46" s="9"/>
      <c r="QFM46" s="9"/>
      <c r="QFN46" s="9"/>
      <c r="QFO46" s="9"/>
      <c r="QFP46" s="9"/>
      <c r="QFQ46" s="9"/>
      <c r="QFR46" s="9"/>
      <c r="QFS46" s="9"/>
      <c r="QFT46" s="9"/>
      <c r="QFU46" s="9"/>
      <c r="QFV46" s="9"/>
      <c r="QFW46" s="9"/>
      <c r="QFX46" s="9"/>
      <c r="QFY46" s="9"/>
      <c r="QFZ46" s="9"/>
      <c r="QGA46" s="9"/>
      <c r="QGB46" s="9"/>
      <c r="QGC46" s="9"/>
      <c r="QGD46" s="9"/>
      <c r="QGE46" s="9"/>
      <c r="QGF46" s="9"/>
      <c r="QGG46" s="9"/>
      <c r="QGH46" s="9"/>
      <c r="QGI46" s="9"/>
      <c r="QGJ46" s="9"/>
      <c r="QGK46" s="9"/>
      <c r="QGL46" s="9"/>
      <c r="QGM46" s="9"/>
      <c r="QGN46" s="9"/>
      <c r="QGO46" s="9"/>
      <c r="QGP46" s="9"/>
      <c r="QGQ46" s="9"/>
      <c r="QGR46" s="9"/>
      <c r="QGS46" s="9"/>
      <c r="QGT46" s="9"/>
      <c r="QGU46" s="9"/>
      <c r="QGV46" s="9"/>
      <c r="QGW46" s="9"/>
      <c r="QGX46" s="9"/>
      <c r="QGY46" s="9"/>
      <c r="QGZ46" s="9"/>
      <c r="QHA46" s="9"/>
      <c r="QHB46" s="9"/>
      <c r="QHC46" s="9"/>
      <c r="QHD46" s="9"/>
      <c r="QHE46" s="9"/>
      <c r="QHF46" s="9"/>
      <c r="QHG46" s="9"/>
      <c r="QHH46" s="9"/>
      <c r="QHI46" s="9"/>
      <c r="QHJ46" s="9"/>
      <c r="QHK46" s="9"/>
      <c r="QHL46" s="9"/>
      <c r="QHM46" s="9"/>
      <c r="QHN46" s="9"/>
      <c r="QHO46" s="9"/>
      <c r="QHP46" s="9"/>
      <c r="QHQ46" s="9"/>
      <c r="QHR46" s="9"/>
      <c r="QHS46" s="9"/>
      <c r="QHT46" s="9"/>
      <c r="QHU46" s="9"/>
      <c r="QHV46" s="9"/>
      <c r="QHW46" s="9"/>
      <c r="QHX46" s="9"/>
      <c r="QHY46" s="9"/>
      <c r="QHZ46" s="9"/>
      <c r="QIA46" s="9"/>
      <c r="QIB46" s="9"/>
      <c r="QIC46" s="9"/>
      <c r="QID46" s="9"/>
      <c r="QIE46" s="9"/>
      <c r="QIF46" s="9"/>
      <c r="QIG46" s="9"/>
      <c r="QIH46" s="9"/>
      <c r="QII46" s="9"/>
      <c r="QIJ46" s="9"/>
      <c r="QIK46" s="9"/>
      <c r="QIL46" s="9"/>
      <c r="QIM46" s="9"/>
      <c r="QIN46" s="9"/>
      <c r="QIO46" s="9"/>
      <c r="QIP46" s="9"/>
      <c r="QIQ46" s="9"/>
      <c r="QIR46" s="9"/>
      <c r="QIS46" s="9"/>
      <c r="QIT46" s="9"/>
      <c r="QIU46" s="9"/>
      <c r="QIV46" s="9"/>
      <c r="QIW46" s="9"/>
      <c r="QIX46" s="9"/>
      <c r="QIY46" s="9"/>
      <c r="QIZ46" s="9"/>
      <c r="QJA46" s="9"/>
      <c r="QJB46" s="9"/>
      <c r="QJC46" s="9"/>
      <c r="QJD46" s="9"/>
      <c r="QJE46" s="9"/>
      <c r="QJF46" s="9"/>
      <c r="QJG46" s="9"/>
      <c r="QJH46" s="9"/>
      <c r="QJI46" s="9"/>
      <c r="QJJ46" s="9"/>
      <c r="QJK46" s="9"/>
      <c r="QJL46" s="9"/>
      <c r="QJM46" s="9"/>
      <c r="QJN46" s="9"/>
      <c r="QJO46" s="9"/>
      <c r="QJP46" s="9"/>
      <c r="QJQ46" s="9"/>
      <c r="QJR46" s="9"/>
      <c r="QJS46" s="9"/>
      <c r="QJT46" s="9"/>
      <c r="QJU46" s="9"/>
      <c r="QJV46" s="9"/>
      <c r="QJW46" s="9"/>
      <c r="QJX46" s="9"/>
      <c r="QJY46" s="9"/>
      <c r="QJZ46" s="9"/>
      <c r="QKA46" s="9"/>
      <c r="QKB46" s="9"/>
      <c r="QKC46" s="9"/>
      <c r="QKD46" s="9"/>
      <c r="QKE46" s="9"/>
      <c r="QKF46" s="9"/>
      <c r="QKG46" s="9"/>
      <c r="QKH46" s="9"/>
      <c r="QKI46" s="9"/>
      <c r="QKJ46" s="9"/>
      <c r="QKK46" s="9"/>
      <c r="QKL46" s="9"/>
      <c r="QKM46" s="9"/>
      <c r="QKN46" s="9"/>
      <c r="QKO46" s="9"/>
      <c r="QKP46" s="9"/>
      <c r="QKQ46" s="9"/>
      <c r="QKR46" s="9"/>
      <c r="QKS46" s="9"/>
      <c r="QKT46" s="9"/>
      <c r="QKU46" s="9"/>
      <c r="QKV46" s="9"/>
      <c r="QKW46" s="9"/>
      <c r="QKX46" s="9"/>
      <c r="QKY46" s="9"/>
      <c r="QKZ46" s="9"/>
      <c r="QLA46" s="9"/>
      <c r="QLB46" s="9"/>
      <c r="QLC46" s="9"/>
      <c r="QLD46" s="9"/>
      <c r="QLE46" s="9"/>
      <c r="QLF46" s="9"/>
      <c r="QLG46" s="9"/>
      <c r="QLH46" s="9"/>
      <c r="QLI46" s="9"/>
      <c r="QLJ46" s="9"/>
      <c r="QLK46" s="9"/>
      <c r="QLL46" s="9"/>
      <c r="QLM46" s="9"/>
      <c r="QLN46" s="9"/>
      <c r="QLO46" s="9"/>
      <c r="QLP46" s="9"/>
      <c r="QLQ46" s="9"/>
      <c r="QLR46" s="9"/>
      <c r="QLS46" s="9"/>
      <c r="QLT46" s="9"/>
      <c r="QLU46" s="9"/>
      <c r="QLV46" s="9"/>
      <c r="QLW46" s="9"/>
      <c r="QLX46" s="9"/>
      <c r="QLY46" s="9"/>
      <c r="QLZ46" s="9"/>
      <c r="QMA46" s="9"/>
      <c r="QMB46" s="9"/>
      <c r="QMC46" s="9"/>
      <c r="QMD46" s="9"/>
      <c r="QME46" s="9"/>
      <c r="QMF46" s="9"/>
      <c r="QMG46" s="9"/>
      <c r="QMH46" s="9"/>
      <c r="QMI46" s="9"/>
      <c r="QMJ46" s="9"/>
      <c r="QMK46" s="9"/>
      <c r="QML46" s="9"/>
      <c r="QMM46" s="9"/>
      <c r="QMN46" s="9"/>
      <c r="QMO46" s="9"/>
      <c r="QMP46" s="9"/>
      <c r="QMQ46" s="9"/>
      <c r="QMR46" s="9"/>
      <c r="QMS46" s="9"/>
      <c r="QMT46" s="9"/>
      <c r="QMU46" s="9"/>
      <c r="QMV46" s="9"/>
      <c r="QMW46" s="9"/>
      <c r="QMX46" s="9"/>
      <c r="QMY46" s="9"/>
      <c r="QMZ46" s="9"/>
      <c r="QNA46" s="9"/>
      <c r="QNB46" s="9"/>
      <c r="QNC46" s="9"/>
      <c r="QND46" s="9"/>
      <c r="QNE46" s="9"/>
      <c r="QNF46" s="9"/>
      <c r="QNG46" s="9"/>
      <c r="QNH46" s="9"/>
      <c r="QNI46" s="9"/>
      <c r="QNJ46" s="9"/>
      <c r="QNK46" s="9"/>
      <c r="QNL46" s="9"/>
      <c r="QNM46" s="9"/>
      <c r="QNN46" s="9"/>
      <c r="QNO46" s="9"/>
      <c r="QNP46" s="9"/>
      <c r="QNQ46" s="9"/>
      <c r="QNR46" s="9"/>
      <c r="QNS46" s="9"/>
      <c r="QNT46" s="9"/>
      <c r="QNU46" s="9"/>
      <c r="QNV46" s="9"/>
      <c r="QNW46" s="9"/>
      <c r="QNX46" s="9"/>
      <c r="QNY46" s="9"/>
      <c r="QNZ46" s="9"/>
      <c r="QOA46" s="9"/>
      <c r="QOB46" s="9"/>
      <c r="QOC46" s="9"/>
      <c r="QOD46" s="9"/>
      <c r="QOE46" s="9"/>
      <c r="QOF46" s="9"/>
      <c r="QOG46" s="9"/>
      <c r="QOH46" s="9"/>
      <c r="QOI46" s="9"/>
      <c r="QOJ46" s="9"/>
      <c r="QOK46" s="9"/>
      <c r="QOL46" s="9"/>
      <c r="QOM46" s="9"/>
      <c r="QON46" s="9"/>
      <c r="QOO46" s="9"/>
      <c r="QOP46" s="9"/>
      <c r="QOQ46" s="9"/>
      <c r="QOR46" s="9"/>
      <c r="QOS46" s="9"/>
      <c r="QOT46" s="9"/>
      <c r="QOU46" s="9"/>
      <c r="QOV46" s="9"/>
      <c r="QOW46" s="9"/>
      <c r="QOX46" s="9"/>
      <c r="QOY46" s="9"/>
      <c r="QOZ46" s="9"/>
      <c r="QPA46" s="9"/>
      <c r="QPB46" s="9"/>
      <c r="QPC46" s="9"/>
      <c r="QPD46" s="9"/>
      <c r="QPE46" s="9"/>
      <c r="QPF46" s="9"/>
      <c r="QPG46" s="9"/>
      <c r="QPH46" s="9"/>
      <c r="QPI46" s="9"/>
      <c r="QPJ46" s="9"/>
      <c r="QPK46" s="9"/>
      <c r="QPL46" s="9"/>
      <c r="QPM46" s="9"/>
      <c r="QPN46" s="9"/>
      <c r="QPO46" s="9"/>
      <c r="QPP46" s="9"/>
      <c r="QPQ46" s="9"/>
      <c r="QPR46" s="9"/>
      <c r="QPS46" s="9"/>
      <c r="QPT46" s="9"/>
      <c r="QPU46" s="9"/>
      <c r="QPV46" s="9"/>
      <c r="QPW46" s="9"/>
      <c r="QPX46" s="9"/>
      <c r="QPY46" s="9"/>
      <c r="QPZ46" s="9"/>
      <c r="QQA46" s="9"/>
      <c r="QQB46" s="9"/>
      <c r="QQC46" s="9"/>
      <c r="QQD46" s="9"/>
      <c r="QQE46" s="9"/>
      <c r="QQF46" s="9"/>
      <c r="QQG46" s="9"/>
      <c r="QQH46" s="9"/>
      <c r="QQI46" s="9"/>
      <c r="QQJ46" s="9"/>
      <c r="QQK46" s="9"/>
      <c r="QQL46" s="9"/>
      <c r="QQM46" s="9"/>
      <c r="QQN46" s="9"/>
      <c r="QQO46" s="9"/>
      <c r="QQP46" s="9"/>
      <c r="QQQ46" s="9"/>
      <c r="QQR46" s="9"/>
      <c r="QQS46" s="9"/>
      <c r="QQT46" s="9"/>
      <c r="QQU46" s="9"/>
      <c r="QQV46" s="9"/>
      <c r="QQW46" s="9"/>
      <c r="QQX46" s="9"/>
      <c r="QQY46" s="9"/>
      <c r="QQZ46" s="9"/>
      <c r="QRA46" s="9"/>
      <c r="QRB46" s="9"/>
      <c r="QRC46" s="9"/>
      <c r="QRD46" s="9"/>
      <c r="QRE46" s="9"/>
      <c r="QRF46" s="9"/>
      <c r="QRG46" s="9"/>
      <c r="QRH46" s="9"/>
      <c r="QRI46" s="9"/>
      <c r="QRJ46" s="9"/>
      <c r="QRK46" s="9"/>
      <c r="QRL46" s="9"/>
      <c r="QRM46" s="9"/>
      <c r="QRN46" s="9"/>
      <c r="QRO46" s="9"/>
      <c r="QRP46" s="9"/>
      <c r="QRQ46" s="9"/>
      <c r="QRR46" s="9"/>
      <c r="QRS46" s="9"/>
      <c r="QRT46" s="9"/>
      <c r="QRU46" s="9"/>
      <c r="QRV46" s="9"/>
      <c r="QRW46" s="9"/>
      <c r="QRX46" s="9"/>
      <c r="QRY46" s="9"/>
      <c r="QRZ46" s="9"/>
      <c r="QSA46" s="9"/>
      <c r="QSB46" s="9"/>
      <c r="QSC46" s="9"/>
      <c r="QSD46" s="9"/>
      <c r="QSE46" s="9"/>
      <c r="QSF46" s="9"/>
      <c r="QSG46" s="9"/>
      <c r="QSH46" s="9"/>
      <c r="QSI46" s="9"/>
      <c r="QSJ46" s="9"/>
      <c r="QSK46" s="9"/>
      <c r="QSL46" s="9"/>
      <c r="QSM46" s="9"/>
      <c r="QSN46" s="9"/>
      <c r="QSO46" s="9"/>
      <c r="QSP46" s="9"/>
      <c r="QSQ46" s="9"/>
      <c r="QSR46" s="9"/>
      <c r="QSS46" s="9"/>
      <c r="QST46" s="9"/>
      <c r="QSU46" s="9"/>
      <c r="QSV46" s="9"/>
      <c r="QSW46" s="9"/>
      <c r="QSX46" s="9"/>
      <c r="QSY46" s="9"/>
      <c r="QSZ46" s="9"/>
      <c r="QTA46" s="9"/>
      <c r="QTB46" s="9"/>
      <c r="QTC46" s="9"/>
      <c r="QTD46" s="9"/>
      <c r="QTE46" s="9"/>
      <c r="QTF46" s="9"/>
      <c r="QTG46" s="9"/>
      <c r="QTH46" s="9"/>
      <c r="QTI46" s="9"/>
      <c r="QTJ46" s="9"/>
      <c r="QTK46" s="9"/>
      <c r="QTL46" s="9"/>
      <c r="QTM46" s="9"/>
      <c r="QTN46" s="9"/>
      <c r="QTO46" s="9"/>
      <c r="QTP46" s="9"/>
      <c r="QTQ46" s="9"/>
      <c r="QTR46" s="9"/>
      <c r="QTS46" s="9"/>
      <c r="QTT46" s="9"/>
      <c r="QTU46" s="9"/>
      <c r="QTV46" s="9"/>
      <c r="QTW46" s="9"/>
      <c r="QTX46" s="9"/>
      <c r="QTY46" s="9"/>
      <c r="QTZ46" s="9"/>
      <c r="QUA46" s="9"/>
      <c r="QUB46" s="9"/>
      <c r="QUC46" s="9"/>
      <c r="QUD46" s="9"/>
      <c r="QUE46" s="9"/>
      <c r="QUF46" s="9"/>
      <c r="QUG46" s="9"/>
      <c r="QUH46" s="9"/>
      <c r="QUI46" s="9"/>
      <c r="QUJ46" s="9"/>
      <c r="QUK46" s="9"/>
      <c r="QUL46" s="9"/>
      <c r="QUM46" s="9"/>
      <c r="QUN46" s="9"/>
      <c r="QUO46" s="9"/>
      <c r="QUP46" s="9"/>
      <c r="QUQ46" s="9"/>
      <c r="QUR46" s="9"/>
      <c r="QUS46" s="9"/>
      <c r="QUT46" s="9"/>
      <c r="QUU46" s="9"/>
      <c r="QUV46" s="9"/>
      <c r="QUW46" s="9"/>
      <c r="QUX46" s="9"/>
      <c r="QUY46" s="9"/>
      <c r="QUZ46" s="9"/>
      <c r="QVA46" s="9"/>
      <c r="QVB46" s="9"/>
      <c r="QVC46" s="9"/>
      <c r="QVD46" s="9"/>
      <c r="QVE46" s="9"/>
      <c r="QVF46" s="9"/>
      <c r="QVG46" s="9"/>
      <c r="QVH46" s="9"/>
      <c r="QVI46" s="9"/>
      <c r="QVJ46" s="9"/>
      <c r="QVK46" s="9"/>
      <c r="QVL46" s="9"/>
      <c r="QVM46" s="9"/>
      <c r="QVN46" s="9"/>
      <c r="QVO46" s="9"/>
      <c r="QVP46" s="9"/>
      <c r="QVQ46" s="9"/>
      <c r="QVR46" s="9"/>
      <c r="QVS46" s="9"/>
      <c r="QVT46" s="9"/>
      <c r="QVU46" s="9"/>
      <c r="QVV46" s="9"/>
      <c r="QVW46" s="9"/>
      <c r="QVX46" s="9"/>
      <c r="QVY46" s="9"/>
      <c r="QVZ46" s="9"/>
      <c r="QWA46" s="9"/>
      <c r="QWB46" s="9"/>
      <c r="QWC46" s="9"/>
      <c r="QWD46" s="9"/>
      <c r="QWE46" s="9"/>
      <c r="QWF46" s="9"/>
      <c r="QWG46" s="9"/>
      <c r="QWH46" s="9"/>
      <c r="QWI46" s="9"/>
      <c r="QWJ46" s="9"/>
      <c r="QWK46" s="9"/>
      <c r="QWL46" s="9"/>
      <c r="QWM46" s="9"/>
      <c r="QWN46" s="9"/>
      <c r="QWO46" s="9"/>
      <c r="QWP46" s="9"/>
      <c r="QWQ46" s="9"/>
      <c r="QWR46" s="9"/>
      <c r="QWS46" s="9"/>
      <c r="QWT46" s="9"/>
      <c r="QWU46" s="9"/>
      <c r="QWV46" s="9"/>
      <c r="QWW46" s="9"/>
      <c r="QWX46" s="9"/>
      <c r="QWY46" s="9"/>
      <c r="QWZ46" s="9"/>
      <c r="QXA46" s="9"/>
      <c r="QXB46" s="9"/>
      <c r="QXC46" s="9"/>
      <c r="QXD46" s="9"/>
      <c r="QXE46" s="9"/>
      <c r="QXF46" s="9"/>
      <c r="QXG46" s="9"/>
      <c r="QXH46" s="9"/>
      <c r="QXI46" s="9"/>
      <c r="QXJ46" s="9"/>
      <c r="QXK46" s="9"/>
      <c r="QXL46" s="9"/>
      <c r="QXM46" s="9"/>
      <c r="QXN46" s="9"/>
      <c r="QXO46" s="9"/>
      <c r="QXP46" s="9"/>
      <c r="QXQ46" s="9"/>
      <c r="QXR46" s="9"/>
      <c r="QXS46" s="9"/>
      <c r="QXT46" s="9"/>
      <c r="QXU46" s="9"/>
      <c r="QXV46" s="9"/>
      <c r="QXW46" s="9"/>
      <c r="QXX46" s="9"/>
      <c r="QXY46" s="9"/>
      <c r="QXZ46" s="9"/>
      <c r="QYA46" s="9"/>
      <c r="QYB46" s="9"/>
      <c r="QYC46" s="9"/>
      <c r="QYD46" s="9"/>
      <c r="QYE46" s="9"/>
      <c r="QYF46" s="9"/>
      <c r="QYG46" s="9"/>
      <c r="QYH46" s="9"/>
      <c r="QYI46" s="9"/>
      <c r="QYJ46" s="9"/>
      <c r="QYK46" s="9"/>
      <c r="QYL46" s="9"/>
      <c r="QYM46" s="9"/>
      <c r="QYN46" s="9"/>
      <c r="QYO46" s="9"/>
      <c r="QYP46" s="9"/>
      <c r="QYQ46" s="9"/>
      <c r="QYR46" s="9"/>
      <c r="QYS46" s="9"/>
      <c r="QYT46" s="9"/>
      <c r="QYU46" s="9"/>
      <c r="QYV46" s="9"/>
      <c r="QYW46" s="9"/>
      <c r="QYX46" s="9"/>
      <c r="QYY46" s="9"/>
      <c r="QYZ46" s="9"/>
      <c r="QZA46" s="9"/>
      <c r="QZB46" s="9"/>
      <c r="QZC46" s="9"/>
      <c r="QZD46" s="9"/>
      <c r="QZE46" s="9"/>
      <c r="QZF46" s="9"/>
      <c r="QZG46" s="9"/>
      <c r="QZH46" s="9"/>
      <c r="QZI46" s="9"/>
      <c r="QZJ46" s="9"/>
      <c r="QZK46" s="9"/>
      <c r="QZL46" s="9"/>
      <c r="QZM46" s="9"/>
      <c r="QZN46" s="9"/>
      <c r="QZO46" s="9"/>
      <c r="QZP46" s="9"/>
      <c r="QZQ46" s="9"/>
      <c r="QZR46" s="9"/>
      <c r="QZS46" s="9"/>
      <c r="QZT46" s="9"/>
      <c r="QZU46" s="9"/>
      <c r="QZV46" s="9"/>
      <c r="QZW46" s="9"/>
      <c r="QZX46" s="9"/>
      <c r="QZY46" s="9"/>
      <c r="QZZ46" s="9"/>
      <c r="RAA46" s="9"/>
      <c r="RAB46" s="9"/>
      <c r="RAC46" s="9"/>
      <c r="RAD46" s="9"/>
      <c r="RAE46" s="9"/>
      <c r="RAF46" s="9"/>
      <c r="RAG46" s="9"/>
      <c r="RAH46" s="9"/>
      <c r="RAI46" s="9"/>
      <c r="RAJ46" s="9"/>
      <c r="RAK46" s="9"/>
      <c r="RAL46" s="9"/>
      <c r="RAM46" s="9"/>
      <c r="RAN46" s="9"/>
      <c r="RAO46" s="9"/>
      <c r="RAP46" s="9"/>
      <c r="RAQ46" s="9"/>
      <c r="RAR46" s="9"/>
      <c r="RAS46" s="9"/>
      <c r="RAT46" s="9"/>
      <c r="RAU46" s="9"/>
      <c r="RAV46" s="9"/>
      <c r="RAW46" s="9"/>
      <c r="RAX46" s="9"/>
      <c r="RAY46" s="9"/>
      <c r="RAZ46" s="9"/>
      <c r="RBA46" s="9"/>
      <c r="RBB46" s="9"/>
      <c r="RBC46" s="9"/>
      <c r="RBD46" s="9"/>
      <c r="RBE46" s="9"/>
      <c r="RBF46" s="9"/>
      <c r="RBG46" s="9"/>
      <c r="RBH46" s="9"/>
      <c r="RBI46" s="9"/>
      <c r="RBJ46" s="9"/>
      <c r="RBK46" s="9"/>
      <c r="RBL46" s="9"/>
      <c r="RBM46" s="9"/>
      <c r="RBN46" s="9"/>
      <c r="RBO46" s="9"/>
      <c r="RBP46" s="9"/>
      <c r="RBQ46" s="9"/>
      <c r="RBR46" s="9"/>
      <c r="RBS46" s="9"/>
      <c r="RBT46" s="9"/>
      <c r="RBU46" s="9"/>
      <c r="RBV46" s="9"/>
      <c r="RBW46" s="9"/>
      <c r="RBX46" s="9"/>
      <c r="RBY46" s="9"/>
      <c r="RBZ46" s="9"/>
      <c r="RCA46" s="9"/>
      <c r="RCB46" s="9"/>
      <c r="RCC46" s="9"/>
      <c r="RCD46" s="9"/>
      <c r="RCE46" s="9"/>
      <c r="RCF46" s="9"/>
      <c r="RCG46" s="9"/>
      <c r="RCH46" s="9"/>
      <c r="RCI46" s="9"/>
      <c r="RCJ46" s="9"/>
      <c r="RCK46" s="9"/>
      <c r="RCL46" s="9"/>
      <c r="RCM46" s="9"/>
      <c r="RCN46" s="9"/>
      <c r="RCO46" s="9"/>
      <c r="RCP46" s="9"/>
      <c r="RCQ46" s="9"/>
      <c r="RCR46" s="9"/>
      <c r="RCS46" s="9"/>
      <c r="RCT46" s="9"/>
      <c r="RCU46" s="9"/>
      <c r="RCV46" s="9"/>
      <c r="RCW46" s="9"/>
      <c r="RCX46" s="9"/>
      <c r="RCY46" s="9"/>
      <c r="RCZ46" s="9"/>
      <c r="RDA46" s="9"/>
      <c r="RDB46" s="9"/>
      <c r="RDC46" s="9"/>
      <c r="RDD46" s="9"/>
      <c r="RDE46" s="9"/>
      <c r="RDF46" s="9"/>
      <c r="RDG46" s="9"/>
      <c r="RDH46" s="9"/>
      <c r="RDI46" s="9"/>
      <c r="RDJ46" s="9"/>
      <c r="RDK46" s="9"/>
      <c r="RDL46" s="9"/>
      <c r="RDM46" s="9"/>
      <c r="RDN46" s="9"/>
      <c r="RDO46" s="9"/>
      <c r="RDP46" s="9"/>
      <c r="RDQ46" s="9"/>
      <c r="RDR46" s="9"/>
      <c r="RDS46" s="9"/>
      <c r="RDT46" s="9"/>
      <c r="RDU46" s="9"/>
      <c r="RDV46" s="9"/>
      <c r="RDW46" s="9"/>
      <c r="RDX46" s="9"/>
      <c r="RDY46" s="9"/>
      <c r="RDZ46" s="9"/>
      <c r="REA46" s="9"/>
      <c r="REB46" s="9"/>
      <c r="REC46" s="9"/>
      <c r="RED46" s="9"/>
      <c r="REE46" s="9"/>
      <c r="REF46" s="9"/>
      <c r="REG46" s="9"/>
      <c r="REH46" s="9"/>
      <c r="REI46" s="9"/>
      <c r="REJ46" s="9"/>
      <c r="REK46" s="9"/>
      <c r="REL46" s="9"/>
      <c r="REM46" s="9"/>
      <c r="REN46" s="9"/>
      <c r="REO46" s="9"/>
      <c r="REP46" s="9"/>
      <c r="REQ46" s="9"/>
      <c r="RER46" s="9"/>
      <c r="RES46" s="9"/>
      <c r="RET46" s="9"/>
      <c r="REU46" s="9"/>
      <c r="REV46" s="9"/>
      <c r="REW46" s="9"/>
      <c r="REX46" s="9"/>
      <c r="REY46" s="9"/>
      <c r="REZ46" s="9"/>
      <c r="RFA46" s="9"/>
      <c r="RFB46" s="9"/>
      <c r="RFC46" s="9"/>
      <c r="RFD46" s="9"/>
      <c r="RFE46" s="9"/>
      <c r="RFF46" s="9"/>
      <c r="RFG46" s="9"/>
      <c r="RFH46" s="9"/>
      <c r="RFI46" s="9"/>
      <c r="RFJ46" s="9"/>
      <c r="RFK46" s="9"/>
      <c r="RFL46" s="9"/>
      <c r="RFM46" s="9"/>
      <c r="RFN46" s="9"/>
      <c r="RFO46" s="9"/>
      <c r="RFP46" s="9"/>
      <c r="RFQ46" s="9"/>
      <c r="RFR46" s="9"/>
      <c r="RFS46" s="9"/>
      <c r="RFT46" s="9"/>
      <c r="RFU46" s="9"/>
      <c r="RFV46" s="9"/>
      <c r="RFW46" s="9"/>
      <c r="RFX46" s="9"/>
      <c r="RFY46" s="9"/>
      <c r="RFZ46" s="9"/>
      <c r="RGA46" s="9"/>
      <c r="RGB46" s="9"/>
      <c r="RGC46" s="9"/>
      <c r="RGD46" s="9"/>
      <c r="RGE46" s="9"/>
      <c r="RGF46" s="9"/>
      <c r="RGG46" s="9"/>
      <c r="RGH46" s="9"/>
      <c r="RGI46" s="9"/>
      <c r="RGJ46" s="9"/>
      <c r="RGK46" s="9"/>
      <c r="RGL46" s="9"/>
      <c r="RGM46" s="9"/>
      <c r="RGN46" s="9"/>
      <c r="RGO46" s="9"/>
      <c r="RGP46" s="9"/>
      <c r="RGQ46" s="9"/>
      <c r="RGR46" s="9"/>
      <c r="RGS46" s="9"/>
      <c r="RGT46" s="9"/>
      <c r="RGU46" s="9"/>
      <c r="RGV46" s="9"/>
      <c r="RGW46" s="9"/>
      <c r="RGX46" s="9"/>
      <c r="RGY46" s="9"/>
      <c r="RGZ46" s="9"/>
      <c r="RHA46" s="9"/>
      <c r="RHB46" s="9"/>
      <c r="RHC46" s="9"/>
      <c r="RHD46" s="9"/>
      <c r="RHE46" s="9"/>
      <c r="RHF46" s="9"/>
      <c r="RHG46" s="9"/>
      <c r="RHH46" s="9"/>
      <c r="RHI46" s="9"/>
      <c r="RHJ46" s="9"/>
      <c r="RHK46" s="9"/>
      <c r="RHL46" s="9"/>
      <c r="RHM46" s="9"/>
      <c r="RHN46" s="9"/>
      <c r="RHO46" s="9"/>
      <c r="RHP46" s="9"/>
      <c r="RHQ46" s="9"/>
      <c r="RHR46" s="9"/>
      <c r="RHS46" s="9"/>
      <c r="RHT46" s="9"/>
      <c r="RHU46" s="9"/>
      <c r="RHV46" s="9"/>
      <c r="RHW46" s="9"/>
      <c r="RHX46" s="9"/>
      <c r="RHY46" s="9"/>
      <c r="RHZ46" s="9"/>
      <c r="RIA46" s="9"/>
      <c r="RIB46" s="9"/>
      <c r="RIC46" s="9"/>
      <c r="RID46" s="9"/>
      <c r="RIE46" s="9"/>
      <c r="RIF46" s="9"/>
      <c r="RIG46" s="9"/>
      <c r="RIH46" s="9"/>
      <c r="RII46" s="9"/>
      <c r="RIJ46" s="9"/>
      <c r="RIK46" s="9"/>
      <c r="RIL46" s="9"/>
      <c r="RIM46" s="9"/>
      <c r="RIN46" s="9"/>
      <c r="RIO46" s="9"/>
      <c r="RIP46" s="9"/>
      <c r="RIQ46" s="9"/>
      <c r="RIR46" s="9"/>
      <c r="RIS46" s="9"/>
      <c r="RIT46" s="9"/>
      <c r="RIU46" s="9"/>
      <c r="RIV46" s="9"/>
      <c r="RIW46" s="9"/>
      <c r="RIX46" s="9"/>
      <c r="RIY46" s="9"/>
      <c r="RIZ46" s="9"/>
      <c r="RJA46" s="9"/>
      <c r="RJB46" s="9"/>
      <c r="RJC46" s="9"/>
      <c r="RJD46" s="9"/>
      <c r="RJE46" s="9"/>
      <c r="RJF46" s="9"/>
      <c r="RJG46" s="9"/>
      <c r="RJH46" s="9"/>
      <c r="RJI46" s="9"/>
      <c r="RJJ46" s="9"/>
      <c r="RJK46" s="9"/>
      <c r="RJL46" s="9"/>
      <c r="RJM46" s="9"/>
      <c r="RJN46" s="9"/>
      <c r="RJO46" s="9"/>
      <c r="RJP46" s="9"/>
      <c r="RJQ46" s="9"/>
      <c r="RJR46" s="9"/>
      <c r="RJS46" s="9"/>
      <c r="RJT46" s="9"/>
      <c r="RJU46" s="9"/>
      <c r="RJV46" s="9"/>
      <c r="RJW46" s="9"/>
      <c r="RJX46" s="9"/>
      <c r="RJY46" s="9"/>
      <c r="RJZ46" s="9"/>
      <c r="RKA46" s="9"/>
      <c r="RKB46" s="9"/>
      <c r="RKC46" s="9"/>
      <c r="RKD46" s="9"/>
      <c r="RKE46" s="9"/>
      <c r="RKF46" s="9"/>
      <c r="RKG46" s="9"/>
      <c r="RKH46" s="9"/>
      <c r="RKI46" s="9"/>
      <c r="RKJ46" s="9"/>
      <c r="RKK46" s="9"/>
      <c r="RKL46" s="9"/>
      <c r="RKM46" s="9"/>
      <c r="RKN46" s="9"/>
      <c r="RKO46" s="9"/>
      <c r="RKP46" s="9"/>
      <c r="RKQ46" s="9"/>
      <c r="RKR46" s="9"/>
      <c r="RKS46" s="9"/>
      <c r="RKT46" s="9"/>
      <c r="RKU46" s="9"/>
      <c r="RKV46" s="9"/>
      <c r="RKW46" s="9"/>
      <c r="RKX46" s="9"/>
      <c r="RKY46" s="9"/>
      <c r="RKZ46" s="9"/>
      <c r="RLA46" s="9"/>
      <c r="RLB46" s="9"/>
      <c r="RLC46" s="9"/>
      <c r="RLD46" s="9"/>
      <c r="RLE46" s="9"/>
      <c r="RLF46" s="9"/>
      <c r="RLG46" s="9"/>
      <c r="RLH46" s="9"/>
      <c r="RLI46" s="9"/>
      <c r="RLJ46" s="9"/>
      <c r="RLK46" s="9"/>
      <c r="RLL46" s="9"/>
      <c r="RLM46" s="9"/>
      <c r="RLN46" s="9"/>
      <c r="RLO46" s="9"/>
      <c r="RLP46" s="9"/>
      <c r="RLQ46" s="9"/>
      <c r="RLR46" s="9"/>
      <c r="RLS46" s="9"/>
      <c r="RLT46" s="9"/>
      <c r="RLU46" s="9"/>
      <c r="RLV46" s="9"/>
      <c r="RLW46" s="9"/>
      <c r="RLX46" s="9"/>
      <c r="RLY46" s="9"/>
      <c r="RLZ46" s="9"/>
      <c r="RMA46" s="9"/>
      <c r="RMB46" s="9"/>
      <c r="RMC46" s="9"/>
      <c r="RMD46" s="9"/>
      <c r="RME46" s="9"/>
      <c r="RMF46" s="9"/>
      <c r="RMG46" s="9"/>
      <c r="RMH46" s="9"/>
      <c r="RMI46" s="9"/>
      <c r="RMJ46" s="9"/>
      <c r="RMK46" s="9"/>
      <c r="RML46" s="9"/>
      <c r="RMM46" s="9"/>
      <c r="RMN46" s="9"/>
      <c r="RMO46" s="9"/>
      <c r="RMP46" s="9"/>
      <c r="RMQ46" s="9"/>
      <c r="RMR46" s="9"/>
      <c r="RMS46" s="9"/>
      <c r="RMT46" s="9"/>
      <c r="RMU46" s="9"/>
      <c r="RMV46" s="9"/>
      <c r="RMW46" s="9"/>
      <c r="RMX46" s="9"/>
      <c r="RMY46" s="9"/>
      <c r="RMZ46" s="9"/>
      <c r="RNA46" s="9"/>
      <c r="RNB46" s="9"/>
      <c r="RNC46" s="9"/>
      <c r="RND46" s="9"/>
      <c r="RNE46" s="9"/>
      <c r="RNF46" s="9"/>
      <c r="RNG46" s="9"/>
      <c r="RNH46" s="9"/>
      <c r="RNI46" s="9"/>
      <c r="RNJ46" s="9"/>
      <c r="RNK46" s="9"/>
      <c r="RNL46" s="9"/>
      <c r="RNM46" s="9"/>
      <c r="RNN46" s="9"/>
      <c r="RNO46" s="9"/>
      <c r="RNP46" s="9"/>
      <c r="RNQ46" s="9"/>
      <c r="RNR46" s="9"/>
      <c r="RNS46" s="9"/>
      <c r="RNT46" s="9"/>
      <c r="RNU46" s="9"/>
      <c r="RNV46" s="9"/>
      <c r="RNW46" s="9"/>
      <c r="RNX46" s="9"/>
      <c r="RNY46" s="9"/>
      <c r="RNZ46" s="9"/>
      <c r="ROA46" s="9"/>
      <c r="ROB46" s="9"/>
      <c r="ROC46" s="9"/>
      <c r="ROD46" s="9"/>
      <c r="ROE46" s="9"/>
      <c r="ROF46" s="9"/>
      <c r="ROG46" s="9"/>
      <c r="ROH46" s="9"/>
      <c r="ROI46" s="9"/>
      <c r="ROJ46" s="9"/>
      <c r="ROK46" s="9"/>
      <c r="ROL46" s="9"/>
      <c r="ROM46" s="9"/>
      <c r="RON46" s="9"/>
      <c r="ROO46" s="9"/>
      <c r="ROP46" s="9"/>
      <c r="ROQ46" s="9"/>
      <c r="ROR46" s="9"/>
      <c r="ROS46" s="9"/>
      <c r="ROT46" s="9"/>
      <c r="ROU46" s="9"/>
      <c r="ROV46" s="9"/>
      <c r="ROW46" s="9"/>
      <c r="ROX46" s="9"/>
      <c r="ROY46" s="9"/>
      <c r="ROZ46" s="9"/>
      <c r="RPA46" s="9"/>
      <c r="RPB46" s="9"/>
      <c r="RPC46" s="9"/>
      <c r="RPD46" s="9"/>
      <c r="RPE46" s="9"/>
      <c r="RPF46" s="9"/>
      <c r="RPG46" s="9"/>
      <c r="RPH46" s="9"/>
      <c r="RPI46" s="9"/>
      <c r="RPJ46" s="9"/>
      <c r="RPK46" s="9"/>
      <c r="RPL46" s="9"/>
      <c r="RPM46" s="9"/>
      <c r="RPN46" s="9"/>
      <c r="RPO46" s="9"/>
      <c r="RPP46" s="9"/>
      <c r="RPQ46" s="9"/>
      <c r="RPR46" s="9"/>
      <c r="RPS46" s="9"/>
      <c r="RPT46" s="9"/>
      <c r="RPU46" s="9"/>
      <c r="RPV46" s="9"/>
      <c r="RPW46" s="9"/>
      <c r="RPX46" s="9"/>
      <c r="RPY46" s="9"/>
      <c r="RPZ46" s="9"/>
      <c r="RQA46" s="9"/>
      <c r="RQB46" s="9"/>
      <c r="RQC46" s="9"/>
      <c r="RQD46" s="9"/>
      <c r="RQE46" s="9"/>
      <c r="RQF46" s="9"/>
      <c r="RQG46" s="9"/>
      <c r="RQH46" s="9"/>
      <c r="RQI46" s="9"/>
      <c r="RQJ46" s="9"/>
      <c r="RQK46" s="9"/>
      <c r="RQL46" s="9"/>
      <c r="RQM46" s="9"/>
      <c r="RQN46" s="9"/>
      <c r="RQO46" s="9"/>
      <c r="RQP46" s="9"/>
      <c r="RQQ46" s="9"/>
      <c r="RQR46" s="9"/>
      <c r="RQS46" s="9"/>
      <c r="RQT46" s="9"/>
      <c r="RQU46" s="9"/>
      <c r="RQV46" s="9"/>
      <c r="RQW46" s="9"/>
      <c r="RQX46" s="9"/>
      <c r="RQY46" s="9"/>
      <c r="RQZ46" s="9"/>
      <c r="RRA46" s="9"/>
      <c r="RRB46" s="9"/>
      <c r="RRC46" s="9"/>
      <c r="RRD46" s="9"/>
      <c r="RRE46" s="9"/>
      <c r="RRF46" s="9"/>
      <c r="RRG46" s="9"/>
      <c r="RRH46" s="9"/>
      <c r="RRI46" s="9"/>
      <c r="RRJ46" s="9"/>
      <c r="RRK46" s="9"/>
      <c r="RRL46" s="9"/>
      <c r="RRM46" s="9"/>
      <c r="RRN46" s="9"/>
      <c r="RRO46" s="9"/>
      <c r="RRP46" s="9"/>
      <c r="RRQ46" s="9"/>
      <c r="RRR46" s="9"/>
      <c r="RRS46" s="9"/>
      <c r="RRT46" s="9"/>
      <c r="RRU46" s="9"/>
      <c r="RRV46" s="9"/>
      <c r="RRW46" s="9"/>
      <c r="RRX46" s="9"/>
      <c r="RRY46" s="9"/>
      <c r="RRZ46" s="9"/>
      <c r="RSA46" s="9"/>
      <c r="RSB46" s="9"/>
      <c r="RSC46" s="9"/>
      <c r="RSD46" s="9"/>
      <c r="RSE46" s="9"/>
      <c r="RSF46" s="9"/>
      <c r="RSG46" s="9"/>
      <c r="RSH46" s="9"/>
      <c r="RSI46" s="9"/>
      <c r="RSJ46" s="9"/>
      <c r="RSK46" s="9"/>
      <c r="RSL46" s="9"/>
      <c r="RSM46" s="9"/>
      <c r="RSN46" s="9"/>
      <c r="RSO46" s="9"/>
      <c r="RSP46" s="9"/>
      <c r="RSQ46" s="9"/>
      <c r="RSR46" s="9"/>
      <c r="RSS46" s="9"/>
      <c r="RST46" s="9"/>
      <c r="RSU46" s="9"/>
      <c r="RSV46" s="9"/>
      <c r="RSW46" s="9"/>
      <c r="RSX46" s="9"/>
      <c r="RSY46" s="9"/>
      <c r="RSZ46" s="9"/>
      <c r="RTA46" s="9"/>
      <c r="RTB46" s="9"/>
      <c r="RTC46" s="9"/>
      <c r="RTD46" s="9"/>
      <c r="RTE46" s="9"/>
      <c r="RTF46" s="9"/>
      <c r="RTG46" s="9"/>
      <c r="RTH46" s="9"/>
      <c r="RTI46" s="9"/>
      <c r="RTJ46" s="9"/>
      <c r="RTK46" s="9"/>
      <c r="RTL46" s="9"/>
      <c r="RTM46" s="9"/>
      <c r="RTN46" s="9"/>
      <c r="RTO46" s="9"/>
      <c r="RTP46" s="9"/>
      <c r="RTQ46" s="9"/>
      <c r="RTR46" s="9"/>
      <c r="RTS46" s="9"/>
      <c r="RTT46" s="9"/>
      <c r="RTU46" s="9"/>
      <c r="RTV46" s="9"/>
      <c r="RTW46" s="9"/>
      <c r="RTX46" s="9"/>
      <c r="RTY46" s="9"/>
      <c r="RTZ46" s="9"/>
      <c r="RUA46" s="9"/>
      <c r="RUB46" s="9"/>
      <c r="RUC46" s="9"/>
      <c r="RUD46" s="9"/>
      <c r="RUE46" s="9"/>
      <c r="RUF46" s="9"/>
      <c r="RUG46" s="9"/>
      <c r="RUH46" s="9"/>
      <c r="RUI46" s="9"/>
      <c r="RUJ46" s="9"/>
      <c r="RUK46" s="9"/>
      <c r="RUL46" s="9"/>
      <c r="RUM46" s="9"/>
      <c r="RUN46" s="9"/>
      <c r="RUO46" s="9"/>
      <c r="RUP46" s="9"/>
      <c r="RUQ46" s="9"/>
      <c r="RUR46" s="9"/>
      <c r="RUS46" s="9"/>
      <c r="RUT46" s="9"/>
      <c r="RUU46" s="9"/>
      <c r="RUV46" s="9"/>
      <c r="RUW46" s="9"/>
      <c r="RUX46" s="9"/>
      <c r="RUY46" s="9"/>
      <c r="RUZ46" s="9"/>
      <c r="RVA46" s="9"/>
      <c r="RVB46" s="9"/>
      <c r="RVC46" s="9"/>
      <c r="RVD46" s="9"/>
      <c r="RVE46" s="9"/>
      <c r="RVF46" s="9"/>
      <c r="RVG46" s="9"/>
      <c r="RVH46" s="9"/>
      <c r="RVI46" s="9"/>
      <c r="RVJ46" s="9"/>
      <c r="RVK46" s="9"/>
      <c r="RVL46" s="9"/>
      <c r="RVM46" s="9"/>
      <c r="RVN46" s="9"/>
      <c r="RVO46" s="9"/>
      <c r="RVP46" s="9"/>
      <c r="RVQ46" s="9"/>
      <c r="RVR46" s="9"/>
      <c r="RVS46" s="9"/>
      <c r="RVT46" s="9"/>
      <c r="RVU46" s="9"/>
      <c r="RVV46" s="9"/>
      <c r="RVW46" s="9"/>
      <c r="RVX46" s="9"/>
      <c r="RVY46" s="9"/>
      <c r="RVZ46" s="9"/>
      <c r="RWA46" s="9"/>
      <c r="RWB46" s="9"/>
      <c r="RWC46" s="9"/>
      <c r="RWD46" s="9"/>
      <c r="RWE46" s="9"/>
      <c r="RWF46" s="9"/>
      <c r="RWG46" s="9"/>
      <c r="RWH46" s="9"/>
      <c r="RWI46" s="9"/>
      <c r="RWJ46" s="9"/>
      <c r="RWK46" s="9"/>
      <c r="RWL46" s="9"/>
      <c r="RWM46" s="9"/>
      <c r="RWN46" s="9"/>
      <c r="RWO46" s="9"/>
      <c r="RWP46" s="9"/>
      <c r="RWQ46" s="9"/>
      <c r="RWR46" s="9"/>
      <c r="RWS46" s="9"/>
      <c r="RWT46" s="9"/>
      <c r="RWU46" s="9"/>
      <c r="RWV46" s="9"/>
      <c r="RWW46" s="9"/>
      <c r="RWX46" s="9"/>
      <c r="RWY46" s="9"/>
      <c r="RWZ46" s="9"/>
      <c r="RXA46" s="9"/>
      <c r="RXB46" s="9"/>
      <c r="RXC46" s="9"/>
      <c r="RXD46" s="9"/>
      <c r="RXE46" s="9"/>
      <c r="RXF46" s="9"/>
      <c r="RXG46" s="9"/>
      <c r="RXH46" s="9"/>
      <c r="RXI46" s="9"/>
      <c r="RXJ46" s="9"/>
      <c r="RXK46" s="9"/>
      <c r="RXL46" s="9"/>
      <c r="RXM46" s="9"/>
      <c r="RXN46" s="9"/>
      <c r="RXO46" s="9"/>
      <c r="RXP46" s="9"/>
      <c r="RXQ46" s="9"/>
      <c r="RXR46" s="9"/>
      <c r="RXS46" s="9"/>
      <c r="RXT46" s="9"/>
      <c r="RXU46" s="9"/>
      <c r="RXV46" s="9"/>
      <c r="RXW46" s="9"/>
      <c r="RXX46" s="9"/>
      <c r="RXY46" s="9"/>
      <c r="RXZ46" s="9"/>
      <c r="RYA46" s="9"/>
      <c r="RYB46" s="9"/>
      <c r="RYC46" s="9"/>
      <c r="RYD46" s="9"/>
      <c r="RYE46" s="9"/>
      <c r="RYF46" s="9"/>
      <c r="RYG46" s="9"/>
      <c r="RYH46" s="9"/>
      <c r="RYI46" s="9"/>
      <c r="RYJ46" s="9"/>
      <c r="RYK46" s="9"/>
      <c r="RYL46" s="9"/>
      <c r="RYM46" s="9"/>
      <c r="RYN46" s="9"/>
      <c r="RYO46" s="9"/>
      <c r="RYP46" s="9"/>
      <c r="RYQ46" s="9"/>
      <c r="RYR46" s="9"/>
      <c r="RYS46" s="9"/>
      <c r="RYT46" s="9"/>
      <c r="RYU46" s="9"/>
      <c r="RYV46" s="9"/>
      <c r="RYW46" s="9"/>
      <c r="RYX46" s="9"/>
      <c r="RYY46" s="9"/>
      <c r="RYZ46" s="9"/>
      <c r="RZA46" s="9"/>
      <c r="RZB46" s="9"/>
      <c r="RZC46" s="9"/>
      <c r="RZD46" s="9"/>
      <c r="RZE46" s="9"/>
      <c r="RZF46" s="9"/>
      <c r="RZG46" s="9"/>
      <c r="RZH46" s="9"/>
      <c r="RZI46" s="9"/>
      <c r="RZJ46" s="9"/>
      <c r="RZK46" s="9"/>
      <c r="RZL46" s="9"/>
      <c r="RZM46" s="9"/>
      <c r="RZN46" s="9"/>
      <c r="RZO46" s="9"/>
      <c r="RZP46" s="9"/>
      <c r="RZQ46" s="9"/>
      <c r="RZR46" s="9"/>
      <c r="RZS46" s="9"/>
      <c r="RZT46" s="9"/>
      <c r="RZU46" s="9"/>
      <c r="RZV46" s="9"/>
      <c r="RZW46" s="9"/>
      <c r="RZX46" s="9"/>
      <c r="RZY46" s="9"/>
      <c r="RZZ46" s="9"/>
      <c r="SAA46" s="9"/>
      <c r="SAB46" s="9"/>
      <c r="SAC46" s="9"/>
      <c r="SAD46" s="9"/>
      <c r="SAE46" s="9"/>
      <c r="SAF46" s="9"/>
      <c r="SAG46" s="9"/>
      <c r="SAH46" s="9"/>
      <c r="SAI46" s="9"/>
      <c r="SAJ46" s="9"/>
      <c r="SAK46" s="9"/>
      <c r="SAL46" s="9"/>
      <c r="SAM46" s="9"/>
      <c r="SAN46" s="9"/>
      <c r="SAO46" s="9"/>
      <c r="SAP46" s="9"/>
      <c r="SAQ46" s="9"/>
      <c r="SAR46" s="9"/>
      <c r="SAS46" s="9"/>
      <c r="SAT46" s="9"/>
      <c r="SAU46" s="9"/>
      <c r="SAV46" s="9"/>
      <c r="SAW46" s="9"/>
      <c r="SAX46" s="9"/>
      <c r="SAY46" s="9"/>
      <c r="SAZ46" s="9"/>
      <c r="SBA46" s="9"/>
      <c r="SBB46" s="9"/>
      <c r="SBC46" s="9"/>
      <c r="SBD46" s="9"/>
      <c r="SBE46" s="9"/>
      <c r="SBF46" s="9"/>
      <c r="SBG46" s="9"/>
      <c r="SBH46" s="9"/>
      <c r="SBI46" s="9"/>
      <c r="SBJ46" s="9"/>
      <c r="SBK46" s="9"/>
      <c r="SBL46" s="9"/>
      <c r="SBM46" s="9"/>
      <c r="SBN46" s="9"/>
      <c r="SBO46" s="9"/>
      <c r="SBP46" s="9"/>
      <c r="SBQ46" s="9"/>
      <c r="SBR46" s="9"/>
      <c r="SBS46" s="9"/>
      <c r="SBT46" s="9"/>
      <c r="SBU46" s="9"/>
      <c r="SBV46" s="9"/>
      <c r="SBW46" s="9"/>
      <c r="SBX46" s="9"/>
      <c r="SBY46" s="9"/>
      <c r="SBZ46" s="9"/>
      <c r="SCA46" s="9"/>
      <c r="SCB46" s="9"/>
      <c r="SCC46" s="9"/>
      <c r="SCD46" s="9"/>
      <c r="SCE46" s="9"/>
      <c r="SCF46" s="9"/>
      <c r="SCG46" s="9"/>
      <c r="SCH46" s="9"/>
      <c r="SCI46" s="9"/>
      <c r="SCJ46" s="9"/>
      <c r="SCK46" s="9"/>
      <c r="SCL46" s="9"/>
      <c r="SCM46" s="9"/>
      <c r="SCN46" s="9"/>
      <c r="SCO46" s="9"/>
      <c r="SCP46" s="9"/>
      <c r="SCQ46" s="9"/>
      <c r="SCR46" s="9"/>
      <c r="SCS46" s="9"/>
      <c r="SCT46" s="9"/>
      <c r="SCU46" s="9"/>
      <c r="SCV46" s="9"/>
      <c r="SCW46" s="9"/>
      <c r="SCX46" s="9"/>
      <c r="SCY46" s="9"/>
      <c r="SCZ46" s="9"/>
      <c r="SDA46" s="9"/>
      <c r="SDB46" s="9"/>
      <c r="SDC46" s="9"/>
      <c r="SDD46" s="9"/>
      <c r="SDE46" s="9"/>
      <c r="SDF46" s="9"/>
      <c r="SDG46" s="9"/>
      <c r="SDH46" s="9"/>
      <c r="SDI46" s="9"/>
      <c r="SDJ46" s="9"/>
      <c r="SDK46" s="9"/>
      <c r="SDL46" s="9"/>
      <c r="SDM46" s="9"/>
      <c r="SDN46" s="9"/>
      <c r="SDO46" s="9"/>
      <c r="SDP46" s="9"/>
      <c r="SDQ46" s="9"/>
      <c r="SDR46" s="9"/>
      <c r="SDS46" s="9"/>
      <c r="SDT46" s="9"/>
      <c r="SDU46" s="9"/>
      <c r="SDV46" s="9"/>
      <c r="SDW46" s="9"/>
      <c r="SDX46" s="9"/>
      <c r="SDY46" s="9"/>
      <c r="SDZ46" s="9"/>
      <c r="SEA46" s="9"/>
      <c r="SEB46" s="9"/>
      <c r="SEC46" s="9"/>
      <c r="SED46" s="9"/>
      <c r="SEE46" s="9"/>
      <c r="SEF46" s="9"/>
      <c r="SEG46" s="9"/>
      <c r="SEH46" s="9"/>
      <c r="SEI46" s="9"/>
      <c r="SEJ46" s="9"/>
      <c r="SEK46" s="9"/>
      <c r="SEL46" s="9"/>
      <c r="SEM46" s="9"/>
      <c r="SEN46" s="9"/>
      <c r="SEO46" s="9"/>
      <c r="SEP46" s="9"/>
      <c r="SEQ46" s="9"/>
      <c r="SER46" s="9"/>
      <c r="SES46" s="9"/>
      <c r="SET46" s="9"/>
      <c r="SEU46" s="9"/>
      <c r="SEV46" s="9"/>
      <c r="SEW46" s="9"/>
      <c r="SEX46" s="9"/>
      <c r="SEY46" s="9"/>
      <c r="SEZ46" s="9"/>
      <c r="SFA46" s="9"/>
      <c r="SFB46" s="9"/>
      <c r="SFC46" s="9"/>
      <c r="SFD46" s="9"/>
      <c r="SFE46" s="9"/>
      <c r="SFF46" s="9"/>
      <c r="SFG46" s="9"/>
      <c r="SFH46" s="9"/>
      <c r="SFI46" s="9"/>
      <c r="SFJ46" s="9"/>
      <c r="SFK46" s="9"/>
      <c r="SFL46" s="9"/>
      <c r="SFM46" s="9"/>
      <c r="SFN46" s="9"/>
      <c r="SFO46" s="9"/>
      <c r="SFP46" s="9"/>
      <c r="SFQ46" s="9"/>
      <c r="SFR46" s="9"/>
      <c r="SFS46" s="9"/>
      <c r="SFT46" s="9"/>
      <c r="SFU46" s="9"/>
      <c r="SFV46" s="9"/>
      <c r="SFW46" s="9"/>
      <c r="SFX46" s="9"/>
      <c r="SFY46" s="9"/>
      <c r="SFZ46" s="9"/>
      <c r="SGA46" s="9"/>
      <c r="SGB46" s="9"/>
      <c r="SGC46" s="9"/>
      <c r="SGD46" s="9"/>
      <c r="SGE46" s="9"/>
      <c r="SGF46" s="9"/>
      <c r="SGG46" s="9"/>
      <c r="SGH46" s="9"/>
      <c r="SGI46" s="9"/>
      <c r="SGJ46" s="9"/>
      <c r="SGK46" s="9"/>
      <c r="SGL46" s="9"/>
      <c r="SGM46" s="9"/>
      <c r="SGN46" s="9"/>
      <c r="SGO46" s="9"/>
      <c r="SGP46" s="9"/>
      <c r="SGQ46" s="9"/>
      <c r="SGR46" s="9"/>
      <c r="SGS46" s="9"/>
      <c r="SGT46" s="9"/>
      <c r="SGU46" s="9"/>
      <c r="SGV46" s="9"/>
      <c r="SGW46" s="9"/>
      <c r="SGX46" s="9"/>
      <c r="SGY46" s="9"/>
      <c r="SGZ46" s="9"/>
      <c r="SHA46" s="9"/>
      <c r="SHB46" s="9"/>
      <c r="SHC46" s="9"/>
      <c r="SHD46" s="9"/>
      <c r="SHE46" s="9"/>
      <c r="SHF46" s="9"/>
      <c r="SHG46" s="9"/>
      <c r="SHH46" s="9"/>
      <c r="SHI46" s="9"/>
      <c r="SHJ46" s="9"/>
      <c r="SHK46" s="9"/>
      <c r="SHL46" s="9"/>
      <c r="SHM46" s="9"/>
      <c r="SHN46" s="9"/>
      <c r="SHO46" s="9"/>
      <c r="SHP46" s="9"/>
      <c r="SHQ46" s="9"/>
      <c r="SHR46" s="9"/>
      <c r="SHS46" s="9"/>
      <c r="SHT46" s="9"/>
      <c r="SHU46" s="9"/>
      <c r="SHV46" s="9"/>
      <c r="SHW46" s="9"/>
      <c r="SHX46" s="9"/>
      <c r="SHY46" s="9"/>
      <c r="SHZ46" s="9"/>
      <c r="SIA46" s="9"/>
      <c r="SIB46" s="9"/>
      <c r="SIC46" s="9"/>
      <c r="SID46" s="9"/>
      <c r="SIE46" s="9"/>
      <c r="SIF46" s="9"/>
      <c r="SIG46" s="9"/>
      <c r="SIH46" s="9"/>
      <c r="SII46" s="9"/>
      <c r="SIJ46" s="9"/>
      <c r="SIK46" s="9"/>
      <c r="SIL46" s="9"/>
      <c r="SIM46" s="9"/>
      <c r="SIN46" s="9"/>
      <c r="SIO46" s="9"/>
      <c r="SIP46" s="9"/>
      <c r="SIQ46" s="9"/>
      <c r="SIR46" s="9"/>
      <c r="SIS46" s="9"/>
      <c r="SIT46" s="9"/>
      <c r="SIU46" s="9"/>
      <c r="SIV46" s="9"/>
      <c r="SIW46" s="9"/>
      <c r="SIX46" s="9"/>
      <c r="SIY46" s="9"/>
      <c r="SIZ46" s="9"/>
      <c r="SJA46" s="9"/>
      <c r="SJB46" s="9"/>
      <c r="SJC46" s="9"/>
      <c r="SJD46" s="9"/>
      <c r="SJE46" s="9"/>
      <c r="SJF46" s="9"/>
      <c r="SJG46" s="9"/>
      <c r="SJH46" s="9"/>
      <c r="SJI46" s="9"/>
      <c r="SJJ46" s="9"/>
      <c r="SJK46" s="9"/>
      <c r="SJL46" s="9"/>
      <c r="SJM46" s="9"/>
      <c r="SJN46" s="9"/>
      <c r="SJO46" s="9"/>
      <c r="SJP46" s="9"/>
      <c r="SJQ46" s="9"/>
      <c r="SJR46" s="9"/>
      <c r="SJS46" s="9"/>
      <c r="SJT46" s="9"/>
      <c r="SJU46" s="9"/>
      <c r="SJV46" s="9"/>
      <c r="SJW46" s="9"/>
      <c r="SJX46" s="9"/>
      <c r="SJY46" s="9"/>
      <c r="SJZ46" s="9"/>
      <c r="SKA46" s="9"/>
      <c r="SKB46" s="9"/>
      <c r="SKC46" s="9"/>
      <c r="SKD46" s="9"/>
      <c r="SKE46" s="9"/>
      <c r="SKF46" s="9"/>
      <c r="SKG46" s="9"/>
      <c r="SKH46" s="9"/>
      <c r="SKI46" s="9"/>
      <c r="SKJ46" s="9"/>
      <c r="SKK46" s="9"/>
      <c r="SKL46" s="9"/>
      <c r="SKM46" s="9"/>
      <c r="SKN46" s="9"/>
      <c r="SKO46" s="9"/>
      <c r="SKP46" s="9"/>
      <c r="SKQ46" s="9"/>
      <c r="SKR46" s="9"/>
      <c r="SKS46" s="9"/>
      <c r="SKT46" s="9"/>
      <c r="SKU46" s="9"/>
      <c r="SKV46" s="9"/>
      <c r="SKW46" s="9"/>
      <c r="SKX46" s="9"/>
      <c r="SKY46" s="9"/>
      <c r="SKZ46" s="9"/>
      <c r="SLA46" s="9"/>
      <c r="SLB46" s="9"/>
      <c r="SLC46" s="9"/>
      <c r="SLD46" s="9"/>
      <c r="SLE46" s="9"/>
      <c r="SLF46" s="9"/>
      <c r="SLG46" s="9"/>
      <c r="SLH46" s="9"/>
      <c r="SLI46" s="9"/>
      <c r="SLJ46" s="9"/>
      <c r="SLK46" s="9"/>
      <c r="SLL46" s="9"/>
      <c r="SLM46" s="9"/>
      <c r="SLN46" s="9"/>
      <c r="SLO46" s="9"/>
      <c r="SLP46" s="9"/>
      <c r="SLQ46" s="9"/>
      <c r="SLR46" s="9"/>
      <c r="SLS46" s="9"/>
      <c r="SLT46" s="9"/>
      <c r="SLU46" s="9"/>
      <c r="SLV46" s="9"/>
      <c r="SLW46" s="9"/>
      <c r="SLX46" s="9"/>
      <c r="SLY46" s="9"/>
      <c r="SLZ46" s="9"/>
      <c r="SMA46" s="9"/>
      <c r="SMB46" s="9"/>
      <c r="SMC46" s="9"/>
      <c r="SMD46" s="9"/>
      <c r="SME46" s="9"/>
      <c r="SMF46" s="9"/>
      <c r="SMG46" s="9"/>
      <c r="SMH46" s="9"/>
      <c r="SMI46" s="9"/>
      <c r="SMJ46" s="9"/>
      <c r="SMK46" s="9"/>
      <c r="SML46" s="9"/>
      <c r="SMM46" s="9"/>
      <c r="SMN46" s="9"/>
      <c r="SMO46" s="9"/>
      <c r="SMP46" s="9"/>
      <c r="SMQ46" s="9"/>
      <c r="SMR46" s="9"/>
      <c r="SMS46" s="9"/>
      <c r="SMT46" s="9"/>
      <c r="SMU46" s="9"/>
      <c r="SMV46" s="9"/>
      <c r="SMW46" s="9"/>
      <c r="SMX46" s="9"/>
      <c r="SMY46" s="9"/>
      <c r="SMZ46" s="9"/>
      <c r="SNA46" s="9"/>
      <c r="SNB46" s="9"/>
      <c r="SNC46" s="9"/>
      <c r="SND46" s="9"/>
      <c r="SNE46" s="9"/>
      <c r="SNF46" s="9"/>
      <c r="SNG46" s="9"/>
      <c r="SNH46" s="9"/>
      <c r="SNI46" s="9"/>
      <c r="SNJ46" s="9"/>
      <c r="SNK46" s="9"/>
      <c r="SNL46" s="9"/>
      <c r="SNM46" s="9"/>
      <c r="SNN46" s="9"/>
      <c r="SNO46" s="9"/>
      <c r="SNP46" s="9"/>
      <c r="SNQ46" s="9"/>
      <c r="SNR46" s="9"/>
      <c r="SNS46" s="9"/>
      <c r="SNT46" s="9"/>
      <c r="SNU46" s="9"/>
      <c r="SNV46" s="9"/>
      <c r="SNW46" s="9"/>
      <c r="SNX46" s="9"/>
      <c r="SNY46" s="9"/>
      <c r="SNZ46" s="9"/>
      <c r="SOA46" s="9"/>
      <c r="SOB46" s="9"/>
      <c r="SOC46" s="9"/>
      <c r="SOD46" s="9"/>
      <c r="SOE46" s="9"/>
      <c r="SOF46" s="9"/>
      <c r="SOG46" s="9"/>
      <c r="SOH46" s="9"/>
      <c r="SOI46" s="9"/>
      <c r="SOJ46" s="9"/>
      <c r="SOK46" s="9"/>
      <c r="SOL46" s="9"/>
      <c r="SOM46" s="9"/>
      <c r="SON46" s="9"/>
      <c r="SOO46" s="9"/>
      <c r="SOP46" s="9"/>
      <c r="SOQ46" s="9"/>
      <c r="SOR46" s="9"/>
      <c r="SOS46" s="9"/>
      <c r="SOT46" s="9"/>
      <c r="SOU46" s="9"/>
      <c r="SOV46" s="9"/>
      <c r="SOW46" s="9"/>
      <c r="SOX46" s="9"/>
      <c r="SOY46" s="9"/>
      <c r="SOZ46" s="9"/>
      <c r="SPA46" s="9"/>
      <c r="SPB46" s="9"/>
      <c r="SPC46" s="9"/>
      <c r="SPD46" s="9"/>
      <c r="SPE46" s="9"/>
      <c r="SPF46" s="9"/>
      <c r="SPG46" s="9"/>
      <c r="SPH46" s="9"/>
      <c r="SPI46" s="9"/>
      <c r="SPJ46" s="9"/>
      <c r="SPK46" s="9"/>
      <c r="SPL46" s="9"/>
      <c r="SPM46" s="9"/>
      <c r="SPN46" s="9"/>
      <c r="SPO46" s="9"/>
      <c r="SPP46" s="9"/>
      <c r="SPQ46" s="9"/>
      <c r="SPR46" s="9"/>
      <c r="SPS46" s="9"/>
      <c r="SPT46" s="9"/>
      <c r="SPU46" s="9"/>
      <c r="SPV46" s="9"/>
      <c r="SPW46" s="9"/>
      <c r="SPX46" s="9"/>
      <c r="SPY46" s="9"/>
      <c r="SPZ46" s="9"/>
      <c r="SQA46" s="9"/>
      <c r="SQB46" s="9"/>
      <c r="SQC46" s="9"/>
      <c r="SQD46" s="9"/>
      <c r="SQE46" s="9"/>
      <c r="SQF46" s="9"/>
      <c r="SQG46" s="9"/>
      <c r="SQH46" s="9"/>
      <c r="SQI46" s="9"/>
      <c r="SQJ46" s="9"/>
      <c r="SQK46" s="9"/>
      <c r="SQL46" s="9"/>
      <c r="SQM46" s="9"/>
      <c r="SQN46" s="9"/>
      <c r="SQO46" s="9"/>
      <c r="SQP46" s="9"/>
      <c r="SQQ46" s="9"/>
      <c r="SQR46" s="9"/>
      <c r="SQS46" s="9"/>
      <c r="SQT46" s="9"/>
      <c r="SQU46" s="9"/>
      <c r="SQV46" s="9"/>
      <c r="SQW46" s="9"/>
      <c r="SQX46" s="9"/>
      <c r="SQY46" s="9"/>
      <c r="SQZ46" s="9"/>
      <c r="SRA46" s="9"/>
      <c r="SRB46" s="9"/>
      <c r="SRC46" s="9"/>
      <c r="SRD46" s="9"/>
      <c r="SRE46" s="9"/>
      <c r="SRF46" s="9"/>
      <c r="SRG46" s="9"/>
      <c r="SRH46" s="9"/>
      <c r="SRI46" s="9"/>
      <c r="SRJ46" s="9"/>
      <c r="SRK46" s="9"/>
      <c r="SRL46" s="9"/>
      <c r="SRM46" s="9"/>
      <c r="SRN46" s="9"/>
      <c r="SRO46" s="9"/>
      <c r="SRP46" s="9"/>
      <c r="SRQ46" s="9"/>
      <c r="SRR46" s="9"/>
      <c r="SRS46" s="9"/>
      <c r="SRT46" s="9"/>
      <c r="SRU46" s="9"/>
      <c r="SRV46" s="9"/>
      <c r="SRW46" s="9"/>
      <c r="SRX46" s="9"/>
      <c r="SRY46" s="9"/>
      <c r="SRZ46" s="9"/>
      <c r="SSA46" s="9"/>
      <c r="SSB46" s="9"/>
      <c r="SSC46" s="9"/>
      <c r="SSD46" s="9"/>
      <c r="SSE46" s="9"/>
      <c r="SSF46" s="9"/>
      <c r="SSG46" s="9"/>
      <c r="SSH46" s="9"/>
      <c r="SSI46" s="9"/>
      <c r="SSJ46" s="9"/>
      <c r="SSK46" s="9"/>
      <c r="SSL46" s="9"/>
      <c r="SSM46" s="9"/>
      <c r="SSN46" s="9"/>
      <c r="SSO46" s="9"/>
      <c r="SSP46" s="9"/>
      <c r="SSQ46" s="9"/>
      <c r="SSR46" s="9"/>
      <c r="SSS46" s="9"/>
      <c r="SST46" s="9"/>
      <c r="SSU46" s="9"/>
      <c r="SSV46" s="9"/>
      <c r="SSW46" s="9"/>
      <c r="SSX46" s="9"/>
      <c r="SSY46" s="9"/>
      <c r="SSZ46" s="9"/>
      <c r="STA46" s="9"/>
      <c r="STB46" s="9"/>
      <c r="STC46" s="9"/>
      <c r="STD46" s="9"/>
      <c r="STE46" s="9"/>
      <c r="STF46" s="9"/>
      <c r="STG46" s="9"/>
      <c r="STH46" s="9"/>
      <c r="STI46" s="9"/>
      <c r="STJ46" s="9"/>
      <c r="STK46" s="9"/>
      <c r="STL46" s="9"/>
      <c r="STM46" s="9"/>
      <c r="STN46" s="9"/>
      <c r="STO46" s="9"/>
      <c r="STP46" s="9"/>
      <c r="STQ46" s="9"/>
      <c r="STR46" s="9"/>
      <c r="STS46" s="9"/>
      <c r="STT46" s="9"/>
      <c r="STU46" s="9"/>
      <c r="STV46" s="9"/>
      <c r="STW46" s="9"/>
      <c r="STX46" s="9"/>
      <c r="STY46" s="9"/>
      <c r="STZ46" s="9"/>
      <c r="SUA46" s="9"/>
      <c r="SUB46" s="9"/>
      <c r="SUC46" s="9"/>
      <c r="SUD46" s="9"/>
      <c r="SUE46" s="9"/>
      <c r="SUF46" s="9"/>
      <c r="SUG46" s="9"/>
      <c r="SUH46" s="9"/>
      <c r="SUI46" s="9"/>
      <c r="SUJ46" s="9"/>
      <c r="SUK46" s="9"/>
      <c r="SUL46" s="9"/>
      <c r="SUM46" s="9"/>
      <c r="SUN46" s="9"/>
      <c r="SUO46" s="9"/>
      <c r="SUP46" s="9"/>
      <c r="SUQ46" s="9"/>
      <c r="SUR46" s="9"/>
      <c r="SUS46" s="9"/>
      <c r="SUT46" s="9"/>
      <c r="SUU46" s="9"/>
      <c r="SUV46" s="9"/>
      <c r="SUW46" s="9"/>
      <c r="SUX46" s="9"/>
      <c r="SUY46" s="9"/>
      <c r="SUZ46" s="9"/>
      <c r="SVA46" s="9"/>
      <c r="SVB46" s="9"/>
      <c r="SVC46" s="9"/>
      <c r="SVD46" s="9"/>
      <c r="SVE46" s="9"/>
      <c r="SVF46" s="9"/>
      <c r="SVG46" s="9"/>
      <c r="SVH46" s="9"/>
      <c r="SVI46" s="9"/>
      <c r="SVJ46" s="9"/>
      <c r="SVK46" s="9"/>
      <c r="SVL46" s="9"/>
      <c r="SVM46" s="9"/>
      <c r="SVN46" s="9"/>
      <c r="SVO46" s="9"/>
      <c r="SVP46" s="9"/>
      <c r="SVQ46" s="9"/>
      <c r="SVR46" s="9"/>
      <c r="SVS46" s="9"/>
      <c r="SVT46" s="9"/>
      <c r="SVU46" s="9"/>
      <c r="SVV46" s="9"/>
      <c r="SVW46" s="9"/>
      <c r="SVX46" s="9"/>
      <c r="SVY46" s="9"/>
      <c r="SVZ46" s="9"/>
      <c r="SWA46" s="9"/>
      <c r="SWB46" s="9"/>
      <c r="SWC46" s="9"/>
      <c r="SWD46" s="9"/>
      <c r="SWE46" s="9"/>
      <c r="SWF46" s="9"/>
      <c r="SWG46" s="9"/>
      <c r="SWH46" s="9"/>
      <c r="SWI46" s="9"/>
      <c r="SWJ46" s="9"/>
      <c r="SWK46" s="9"/>
      <c r="SWL46" s="9"/>
      <c r="SWM46" s="9"/>
      <c r="SWN46" s="9"/>
      <c r="SWO46" s="9"/>
      <c r="SWP46" s="9"/>
      <c r="SWQ46" s="9"/>
      <c r="SWR46" s="9"/>
      <c r="SWS46" s="9"/>
      <c r="SWT46" s="9"/>
      <c r="SWU46" s="9"/>
      <c r="SWV46" s="9"/>
      <c r="SWW46" s="9"/>
      <c r="SWX46" s="9"/>
      <c r="SWY46" s="9"/>
      <c r="SWZ46" s="9"/>
      <c r="SXA46" s="9"/>
      <c r="SXB46" s="9"/>
      <c r="SXC46" s="9"/>
      <c r="SXD46" s="9"/>
      <c r="SXE46" s="9"/>
      <c r="SXF46" s="9"/>
      <c r="SXG46" s="9"/>
      <c r="SXH46" s="9"/>
      <c r="SXI46" s="9"/>
      <c r="SXJ46" s="9"/>
      <c r="SXK46" s="9"/>
      <c r="SXL46" s="9"/>
      <c r="SXM46" s="9"/>
      <c r="SXN46" s="9"/>
      <c r="SXO46" s="9"/>
      <c r="SXP46" s="9"/>
      <c r="SXQ46" s="9"/>
      <c r="SXR46" s="9"/>
      <c r="SXS46" s="9"/>
      <c r="SXT46" s="9"/>
      <c r="SXU46" s="9"/>
      <c r="SXV46" s="9"/>
      <c r="SXW46" s="9"/>
      <c r="SXX46" s="9"/>
      <c r="SXY46" s="9"/>
      <c r="SXZ46" s="9"/>
      <c r="SYA46" s="9"/>
      <c r="SYB46" s="9"/>
      <c r="SYC46" s="9"/>
      <c r="SYD46" s="9"/>
      <c r="SYE46" s="9"/>
      <c r="SYF46" s="9"/>
      <c r="SYG46" s="9"/>
      <c r="SYH46" s="9"/>
      <c r="SYI46" s="9"/>
      <c r="SYJ46" s="9"/>
      <c r="SYK46" s="9"/>
      <c r="SYL46" s="9"/>
      <c r="SYM46" s="9"/>
      <c r="SYN46" s="9"/>
      <c r="SYO46" s="9"/>
      <c r="SYP46" s="9"/>
      <c r="SYQ46" s="9"/>
      <c r="SYR46" s="9"/>
      <c r="SYS46" s="9"/>
      <c r="SYT46" s="9"/>
      <c r="SYU46" s="9"/>
      <c r="SYV46" s="9"/>
      <c r="SYW46" s="9"/>
      <c r="SYX46" s="9"/>
      <c r="SYY46" s="9"/>
      <c r="SYZ46" s="9"/>
      <c r="SZA46" s="9"/>
      <c r="SZB46" s="9"/>
      <c r="SZC46" s="9"/>
      <c r="SZD46" s="9"/>
      <c r="SZE46" s="9"/>
      <c r="SZF46" s="9"/>
      <c r="SZG46" s="9"/>
      <c r="SZH46" s="9"/>
      <c r="SZI46" s="9"/>
      <c r="SZJ46" s="9"/>
      <c r="SZK46" s="9"/>
      <c r="SZL46" s="9"/>
      <c r="SZM46" s="9"/>
      <c r="SZN46" s="9"/>
      <c r="SZO46" s="9"/>
      <c r="SZP46" s="9"/>
      <c r="SZQ46" s="9"/>
      <c r="SZR46" s="9"/>
      <c r="SZS46" s="9"/>
      <c r="SZT46" s="9"/>
      <c r="SZU46" s="9"/>
      <c r="SZV46" s="9"/>
      <c r="SZW46" s="9"/>
      <c r="SZX46" s="9"/>
      <c r="SZY46" s="9"/>
      <c r="SZZ46" s="9"/>
      <c r="TAA46" s="9"/>
      <c r="TAB46" s="9"/>
      <c r="TAC46" s="9"/>
      <c r="TAD46" s="9"/>
      <c r="TAE46" s="9"/>
      <c r="TAF46" s="9"/>
      <c r="TAG46" s="9"/>
      <c r="TAH46" s="9"/>
      <c r="TAI46" s="9"/>
      <c r="TAJ46" s="9"/>
      <c r="TAK46" s="9"/>
      <c r="TAL46" s="9"/>
      <c r="TAM46" s="9"/>
      <c r="TAN46" s="9"/>
      <c r="TAO46" s="9"/>
      <c r="TAP46" s="9"/>
      <c r="TAQ46" s="9"/>
      <c r="TAR46" s="9"/>
      <c r="TAS46" s="9"/>
      <c r="TAT46" s="9"/>
      <c r="TAU46" s="9"/>
      <c r="TAV46" s="9"/>
      <c r="TAW46" s="9"/>
      <c r="TAX46" s="9"/>
      <c r="TAY46" s="9"/>
      <c r="TAZ46" s="9"/>
      <c r="TBA46" s="9"/>
      <c r="TBB46" s="9"/>
      <c r="TBC46" s="9"/>
      <c r="TBD46" s="9"/>
      <c r="TBE46" s="9"/>
      <c r="TBF46" s="9"/>
      <c r="TBG46" s="9"/>
      <c r="TBH46" s="9"/>
      <c r="TBI46" s="9"/>
      <c r="TBJ46" s="9"/>
      <c r="TBK46" s="9"/>
      <c r="TBL46" s="9"/>
      <c r="TBM46" s="9"/>
      <c r="TBN46" s="9"/>
      <c r="TBO46" s="9"/>
      <c r="TBP46" s="9"/>
      <c r="TBQ46" s="9"/>
      <c r="TBR46" s="9"/>
      <c r="TBS46" s="9"/>
      <c r="TBT46" s="9"/>
      <c r="TBU46" s="9"/>
      <c r="TBV46" s="9"/>
      <c r="TBW46" s="9"/>
      <c r="TBX46" s="9"/>
      <c r="TBY46" s="9"/>
      <c r="TBZ46" s="9"/>
      <c r="TCA46" s="9"/>
      <c r="TCB46" s="9"/>
      <c r="TCC46" s="9"/>
      <c r="TCD46" s="9"/>
      <c r="TCE46" s="9"/>
      <c r="TCF46" s="9"/>
      <c r="TCG46" s="9"/>
      <c r="TCH46" s="9"/>
      <c r="TCI46" s="9"/>
      <c r="TCJ46" s="9"/>
      <c r="TCK46" s="9"/>
      <c r="TCL46" s="9"/>
      <c r="TCM46" s="9"/>
      <c r="TCN46" s="9"/>
      <c r="TCO46" s="9"/>
      <c r="TCP46" s="9"/>
      <c r="TCQ46" s="9"/>
      <c r="TCR46" s="9"/>
      <c r="TCS46" s="9"/>
      <c r="TCT46" s="9"/>
      <c r="TCU46" s="9"/>
      <c r="TCV46" s="9"/>
      <c r="TCW46" s="9"/>
      <c r="TCX46" s="9"/>
      <c r="TCY46" s="9"/>
      <c r="TCZ46" s="9"/>
      <c r="TDA46" s="9"/>
      <c r="TDB46" s="9"/>
      <c r="TDC46" s="9"/>
      <c r="TDD46" s="9"/>
      <c r="TDE46" s="9"/>
      <c r="TDF46" s="9"/>
      <c r="TDG46" s="9"/>
      <c r="TDH46" s="9"/>
      <c r="TDI46" s="9"/>
      <c r="TDJ46" s="9"/>
      <c r="TDK46" s="9"/>
      <c r="TDL46" s="9"/>
      <c r="TDM46" s="9"/>
      <c r="TDN46" s="9"/>
      <c r="TDO46" s="9"/>
      <c r="TDP46" s="9"/>
      <c r="TDQ46" s="9"/>
      <c r="TDR46" s="9"/>
      <c r="TDS46" s="9"/>
      <c r="TDT46" s="9"/>
      <c r="TDU46" s="9"/>
      <c r="TDV46" s="9"/>
      <c r="TDW46" s="9"/>
      <c r="TDX46" s="9"/>
      <c r="TDY46" s="9"/>
      <c r="TDZ46" s="9"/>
      <c r="TEA46" s="9"/>
      <c r="TEB46" s="9"/>
      <c r="TEC46" s="9"/>
      <c r="TED46" s="9"/>
      <c r="TEE46" s="9"/>
      <c r="TEF46" s="9"/>
      <c r="TEG46" s="9"/>
      <c r="TEH46" s="9"/>
      <c r="TEI46" s="9"/>
      <c r="TEJ46" s="9"/>
      <c r="TEK46" s="9"/>
      <c r="TEL46" s="9"/>
      <c r="TEM46" s="9"/>
      <c r="TEN46" s="9"/>
      <c r="TEO46" s="9"/>
      <c r="TEP46" s="9"/>
      <c r="TEQ46" s="9"/>
      <c r="TER46" s="9"/>
      <c r="TES46" s="9"/>
      <c r="TET46" s="9"/>
      <c r="TEU46" s="9"/>
      <c r="TEV46" s="9"/>
      <c r="TEW46" s="9"/>
      <c r="TEX46" s="9"/>
      <c r="TEY46" s="9"/>
      <c r="TEZ46" s="9"/>
      <c r="TFA46" s="9"/>
      <c r="TFB46" s="9"/>
      <c r="TFC46" s="9"/>
      <c r="TFD46" s="9"/>
      <c r="TFE46" s="9"/>
      <c r="TFF46" s="9"/>
      <c r="TFG46" s="9"/>
      <c r="TFH46" s="9"/>
      <c r="TFI46" s="9"/>
      <c r="TFJ46" s="9"/>
      <c r="TFK46" s="9"/>
      <c r="TFL46" s="9"/>
      <c r="TFM46" s="9"/>
      <c r="TFN46" s="9"/>
      <c r="TFO46" s="9"/>
      <c r="TFP46" s="9"/>
      <c r="TFQ46" s="9"/>
      <c r="TFR46" s="9"/>
      <c r="TFS46" s="9"/>
      <c r="TFT46" s="9"/>
      <c r="TFU46" s="9"/>
      <c r="TFV46" s="9"/>
      <c r="TFW46" s="9"/>
      <c r="TFX46" s="9"/>
      <c r="TFY46" s="9"/>
      <c r="TFZ46" s="9"/>
      <c r="TGA46" s="9"/>
      <c r="TGB46" s="9"/>
      <c r="TGC46" s="9"/>
      <c r="TGD46" s="9"/>
      <c r="TGE46" s="9"/>
      <c r="TGF46" s="9"/>
      <c r="TGG46" s="9"/>
      <c r="TGH46" s="9"/>
      <c r="TGI46" s="9"/>
      <c r="TGJ46" s="9"/>
      <c r="TGK46" s="9"/>
      <c r="TGL46" s="9"/>
      <c r="TGM46" s="9"/>
      <c r="TGN46" s="9"/>
      <c r="TGO46" s="9"/>
      <c r="TGP46" s="9"/>
      <c r="TGQ46" s="9"/>
      <c r="TGR46" s="9"/>
      <c r="TGS46" s="9"/>
      <c r="TGT46" s="9"/>
      <c r="TGU46" s="9"/>
      <c r="TGV46" s="9"/>
      <c r="TGW46" s="9"/>
      <c r="TGX46" s="9"/>
      <c r="TGY46" s="9"/>
      <c r="TGZ46" s="9"/>
      <c r="THA46" s="9"/>
      <c r="THB46" s="9"/>
      <c r="THC46" s="9"/>
      <c r="THD46" s="9"/>
      <c r="THE46" s="9"/>
      <c r="THF46" s="9"/>
      <c r="THG46" s="9"/>
      <c r="THH46" s="9"/>
      <c r="THI46" s="9"/>
      <c r="THJ46" s="9"/>
      <c r="THK46" s="9"/>
      <c r="THL46" s="9"/>
      <c r="THM46" s="9"/>
      <c r="THN46" s="9"/>
      <c r="THO46" s="9"/>
      <c r="THP46" s="9"/>
      <c r="THQ46" s="9"/>
      <c r="THR46" s="9"/>
      <c r="THS46" s="9"/>
      <c r="THT46" s="9"/>
      <c r="THU46" s="9"/>
      <c r="THV46" s="9"/>
      <c r="THW46" s="9"/>
      <c r="THX46" s="9"/>
      <c r="THY46" s="9"/>
      <c r="THZ46" s="9"/>
      <c r="TIA46" s="9"/>
      <c r="TIB46" s="9"/>
      <c r="TIC46" s="9"/>
      <c r="TID46" s="9"/>
      <c r="TIE46" s="9"/>
      <c r="TIF46" s="9"/>
      <c r="TIG46" s="9"/>
      <c r="TIH46" s="9"/>
      <c r="TII46" s="9"/>
      <c r="TIJ46" s="9"/>
      <c r="TIK46" s="9"/>
      <c r="TIL46" s="9"/>
      <c r="TIM46" s="9"/>
      <c r="TIN46" s="9"/>
      <c r="TIO46" s="9"/>
      <c r="TIP46" s="9"/>
      <c r="TIQ46" s="9"/>
      <c r="TIR46" s="9"/>
      <c r="TIS46" s="9"/>
      <c r="TIT46" s="9"/>
      <c r="TIU46" s="9"/>
      <c r="TIV46" s="9"/>
      <c r="TIW46" s="9"/>
      <c r="TIX46" s="9"/>
      <c r="TIY46" s="9"/>
      <c r="TIZ46" s="9"/>
      <c r="TJA46" s="9"/>
      <c r="TJB46" s="9"/>
      <c r="TJC46" s="9"/>
      <c r="TJD46" s="9"/>
      <c r="TJE46" s="9"/>
      <c r="TJF46" s="9"/>
      <c r="TJG46" s="9"/>
      <c r="TJH46" s="9"/>
      <c r="TJI46" s="9"/>
      <c r="TJJ46" s="9"/>
      <c r="TJK46" s="9"/>
      <c r="TJL46" s="9"/>
      <c r="TJM46" s="9"/>
      <c r="TJN46" s="9"/>
      <c r="TJO46" s="9"/>
      <c r="TJP46" s="9"/>
      <c r="TJQ46" s="9"/>
      <c r="TJR46" s="9"/>
      <c r="TJS46" s="9"/>
      <c r="TJT46" s="9"/>
      <c r="TJU46" s="9"/>
      <c r="TJV46" s="9"/>
      <c r="TJW46" s="9"/>
      <c r="TJX46" s="9"/>
      <c r="TJY46" s="9"/>
      <c r="TJZ46" s="9"/>
      <c r="TKA46" s="9"/>
      <c r="TKB46" s="9"/>
      <c r="TKC46" s="9"/>
      <c r="TKD46" s="9"/>
      <c r="TKE46" s="9"/>
      <c r="TKF46" s="9"/>
      <c r="TKG46" s="9"/>
      <c r="TKH46" s="9"/>
      <c r="TKI46" s="9"/>
      <c r="TKJ46" s="9"/>
      <c r="TKK46" s="9"/>
      <c r="TKL46" s="9"/>
      <c r="TKM46" s="9"/>
      <c r="TKN46" s="9"/>
      <c r="TKO46" s="9"/>
      <c r="TKP46" s="9"/>
      <c r="TKQ46" s="9"/>
      <c r="TKR46" s="9"/>
      <c r="TKS46" s="9"/>
      <c r="TKT46" s="9"/>
      <c r="TKU46" s="9"/>
      <c r="TKV46" s="9"/>
      <c r="TKW46" s="9"/>
      <c r="TKX46" s="9"/>
      <c r="TKY46" s="9"/>
      <c r="TKZ46" s="9"/>
      <c r="TLA46" s="9"/>
      <c r="TLB46" s="9"/>
      <c r="TLC46" s="9"/>
      <c r="TLD46" s="9"/>
      <c r="TLE46" s="9"/>
      <c r="TLF46" s="9"/>
      <c r="TLG46" s="9"/>
      <c r="TLH46" s="9"/>
      <c r="TLI46" s="9"/>
      <c r="TLJ46" s="9"/>
      <c r="TLK46" s="9"/>
      <c r="TLL46" s="9"/>
      <c r="TLM46" s="9"/>
      <c r="TLN46" s="9"/>
      <c r="TLO46" s="9"/>
      <c r="TLP46" s="9"/>
      <c r="TLQ46" s="9"/>
      <c r="TLR46" s="9"/>
      <c r="TLS46" s="9"/>
      <c r="TLT46" s="9"/>
      <c r="TLU46" s="9"/>
      <c r="TLV46" s="9"/>
      <c r="TLW46" s="9"/>
      <c r="TLX46" s="9"/>
      <c r="TLY46" s="9"/>
      <c r="TLZ46" s="9"/>
      <c r="TMA46" s="9"/>
      <c r="TMB46" s="9"/>
      <c r="TMC46" s="9"/>
      <c r="TMD46" s="9"/>
      <c r="TME46" s="9"/>
      <c r="TMF46" s="9"/>
      <c r="TMG46" s="9"/>
      <c r="TMH46" s="9"/>
      <c r="TMI46" s="9"/>
      <c r="TMJ46" s="9"/>
      <c r="TMK46" s="9"/>
      <c r="TML46" s="9"/>
      <c r="TMM46" s="9"/>
      <c r="TMN46" s="9"/>
      <c r="TMO46" s="9"/>
      <c r="TMP46" s="9"/>
      <c r="TMQ46" s="9"/>
      <c r="TMR46" s="9"/>
      <c r="TMS46" s="9"/>
      <c r="TMT46" s="9"/>
      <c r="TMU46" s="9"/>
      <c r="TMV46" s="9"/>
      <c r="TMW46" s="9"/>
      <c r="TMX46" s="9"/>
      <c r="TMY46" s="9"/>
      <c r="TMZ46" s="9"/>
      <c r="TNA46" s="9"/>
      <c r="TNB46" s="9"/>
      <c r="TNC46" s="9"/>
      <c r="TND46" s="9"/>
      <c r="TNE46" s="9"/>
      <c r="TNF46" s="9"/>
      <c r="TNG46" s="9"/>
      <c r="TNH46" s="9"/>
      <c r="TNI46" s="9"/>
      <c r="TNJ46" s="9"/>
      <c r="TNK46" s="9"/>
      <c r="TNL46" s="9"/>
      <c r="TNM46" s="9"/>
      <c r="TNN46" s="9"/>
      <c r="TNO46" s="9"/>
      <c r="TNP46" s="9"/>
      <c r="TNQ46" s="9"/>
      <c r="TNR46" s="9"/>
      <c r="TNS46" s="9"/>
      <c r="TNT46" s="9"/>
      <c r="TNU46" s="9"/>
      <c r="TNV46" s="9"/>
      <c r="TNW46" s="9"/>
      <c r="TNX46" s="9"/>
      <c r="TNY46" s="9"/>
      <c r="TNZ46" s="9"/>
      <c r="TOA46" s="9"/>
      <c r="TOB46" s="9"/>
      <c r="TOC46" s="9"/>
      <c r="TOD46" s="9"/>
      <c r="TOE46" s="9"/>
      <c r="TOF46" s="9"/>
      <c r="TOG46" s="9"/>
      <c r="TOH46" s="9"/>
      <c r="TOI46" s="9"/>
      <c r="TOJ46" s="9"/>
      <c r="TOK46" s="9"/>
      <c r="TOL46" s="9"/>
      <c r="TOM46" s="9"/>
      <c r="TON46" s="9"/>
      <c r="TOO46" s="9"/>
      <c r="TOP46" s="9"/>
      <c r="TOQ46" s="9"/>
      <c r="TOR46" s="9"/>
      <c r="TOS46" s="9"/>
      <c r="TOT46" s="9"/>
      <c r="TOU46" s="9"/>
      <c r="TOV46" s="9"/>
      <c r="TOW46" s="9"/>
      <c r="TOX46" s="9"/>
      <c r="TOY46" s="9"/>
      <c r="TOZ46" s="9"/>
      <c r="TPA46" s="9"/>
      <c r="TPB46" s="9"/>
      <c r="TPC46" s="9"/>
      <c r="TPD46" s="9"/>
      <c r="TPE46" s="9"/>
      <c r="TPF46" s="9"/>
      <c r="TPG46" s="9"/>
      <c r="TPH46" s="9"/>
      <c r="TPI46" s="9"/>
      <c r="TPJ46" s="9"/>
      <c r="TPK46" s="9"/>
      <c r="TPL46" s="9"/>
      <c r="TPM46" s="9"/>
      <c r="TPN46" s="9"/>
      <c r="TPO46" s="9"/>
      <c r="TPP46" s="9"/>
      <c r="TPQ46" s="9"/>
      <c r="TPR46" s="9"/>
      <c r="TPS46" s="9"/>
      <c r="TPT46" s="9"/>
      <c r="TPU46" s="9"/>
      <c r="TPV46" s="9"/>
      <c r="TPW46" s="9"/>
      <c r="TPX46" s="9"/>
      <c r="TPY46" s="9"/>
      <c r="TPZ46" s="9"/>
      <c r="TQA46" s="9"/>
      <c r="TQB46" s="9"/>
      <c r="TQC46" s="9"/>
      <c r="TQD46" s="9"/>
      <c r="TQE46" s="9"/>
      <c r="TQF46" s="9"/>
      <c r="TQG46" s="9"/>
      <c r="TQH46" s="9"/>
      <c r="TQI46" s="9"/>
      <c r="TQJ46" s="9"/>
      <c r="TQK46" s="9"/>
      <c r="TQL46" s="9"/>
      <c r="TQM46" s="9"/>
      <c r="TQN46" s="9"/>
      <c r="TQO46" s="9"/>
      <c r="TQP46" s="9"/>
      <c r="TQQ46" s="9"/>
      <c r="TQR46" s="9"/>
      <c r="TQS46" s="9"/>
      <c r="TQT46" s="9"/>
      <c r="TQU46" s="9"/>
      <c r="TQV46" s="9"/>
      <c r="TQW46" s="9"/>
      <c r="TQX46" s="9"/>
      <c r="TQY46" s="9"/>
      <c r="TQZ46" s="9"/>
      <c r="TRA46" s="9"/>
      <c r="TRB46" s="9"/>
      <c r="TRC46" s="9"/>
      <c r="TRD46" s="9"/>
      <c r="TRE46" s="9"/>
      <c r="TRF46" s="9"/>
      <c r="TRG46" s="9"/>
      <c r="TRH46" s="9"/>
      <c r="TRI46" s="9"/>
      <c r="TRJ46" s="9"/>
      <c r="TRK46" s="9"/>
      <c r="TRL46" s="9"/>
      <c r="TRM46" s="9"/>
      <c r="TRN46" s="9"/>
      <c r="TRO46" s="9"/>
      <c r="TRP46" s="9"/>
      <c r="TRQ46" s="9"/>
      <c r="TRR46" s="9"/>
      <c r="TRS46" s="9"/>
      <c r="TRT46" s="9"/>
      <c r="TRU46" s="9"/>
      <c r="TRV46" s="9"/>
      <c r="TRW46" s="9"/>
      <c r="TRX46" s="9"/>
      <c r="TRY46" s="9"/>
      <c r="TRZ46" s="9"/>
      <c r="TSA46" s="9"/>
      <c r="TSB46" s="9"/>
      <c r="TSC46" s="9"/>
      <c r="TSD46" s="9"/>
      <c r="TSE46" s="9"/>
      <c r="TSF46" s="9"/>
      <c r="TSG46" s="9"/>
      <c r="TSH46" s="9"/>
      <c r="TSI46" s="9"/>
      <c r="TSJ46" s="9"/>
      <c r="TSK46" s="9"/>
      <c r="TSL46" s="9"/>
      <c r="TSM46" s="9"/>
      <c r="TSN46" s="9"/>
      <c r="TSO46" s="9"/>
      <c r="TSP46" s="9"/>
      <c r="TSQ46" s="9"/>
      <c r="TSR46" s="9"/>
      <c r="TSS46" s="9"/>
      <c r="TST46" s="9"/>
      <c r="TSU46" s="9"/>
      <c r="TSV46" s="9"/>
      <c r="TSW46" s="9"/>
      <c r="TSX46" s="9"/>
      <c r="TSY46" s="9"/>
      <c r="TSZ46" s="9"/>
      <c r="TTA46" s="9"/>
      <c r="TTB46" s="9"/>
      <c r="TTC46" s="9"/>
      <c r="TTD46" s="9"/>
      <c r="TTE46" s="9"/>
      <c r="TTF46" s="9"/>
      <c r="TTG46" s="9"/>
      <c r="TTH46" s="9"/>
      <c r="TTI46" s="9"/>
      <c r="TTJ46" s="9"/>
      <c r="TTK46" s="9"/>
      <c r="TTL46" s="9"/>
      <c r="TTM46" s="9"/>
      <c r="TTN46" s="9"/>
      <c r="TTO46" s="9"/>
      <c r="TTP46" s="9"/>
      <c r="TTQ46" s="9"/>
      <c r="TTR46" s="9"/>
      <c r="TTS46" s="9"/>
      <c r="TTT46" s="9"/>
      <c r="TTU46" s="9"/>
      <c r="TTV46" s="9"/>
      <c r="TTW46" s="9"/>
      <c r="TTX46" s="9"/>
      <c r="TTY46" s="9"/>
      <c r="TTZ46" s="9"/>
      <c r="TUA46" s="9"/>
      <c r="TUB46" s="9"/>
      <c r="TUC46" s="9"/>
      <c r="TUD46" s="9"/>
      <c r="TUE46" s="9"/>
      <c r="TUF46" s="9"/>
      <c r="TUG46" s="9"/>
      <c r="TUH46" s="9"/>
      <c r="TUI46" s="9"/>
      <c r="TUJ46" s="9"/>
      <c r="TUK46" s="9"/>
      <c r="TUL46" s="9"/>
      <c r="TUM46" s="9"/>
      <c r="TUN46" s="9"/>
      <c r="TUO46" s="9"/>
      <c r="TUP46" s="9"/>
      <c r="TUQ46" s="9"/>
      <c r="TUR46" s="9"/>
      <c r="TUS46" s="9"/>
      <c r="TUT46" s="9"/>
      <c r="TUU46" s="9"/>
      <c r="TUV46" s="9"/>
      <c r="TUW46" s="9"/>
      <c r="TUX46" s="9"/>
      <c r="TUY46" s="9"/>
      <c r="TUZ46" s="9"/>
      <c r="TVA46" s="9"/>
      <c r="TVB46" s="9"/>
      <c r="TVC46" s="9"/>
      <c r="TVD46" s="9"/>
      <c r="TVE46" s="9"/>
      <c r="TVF46" s="9"/>
      <c r="TVG46" s="9"/>
      <c r="TVH46" s="9"/>
      <c r="TVI46" s="9"/>
      <c r="TVJ46" s="9"/>
      <c r="TVK46" s="9"/>
      <c r="TVL46" s="9"/>
      <c r="TVM46" s="9"/>
      <c r="TVN46" s="9"/>
      <c r="TVO46" s="9"/>
      <c r="TVP46" s="9"/>
      <c r="TVQ46" s="9"/>
      <c r="TVR46" s="9"/>
      <c r="TVS46" s="9"/>
      <c r="TVT46" s="9"/>
      <c r="TVU46" s="9"/>
      <c r="TVV46" s="9"/>
      <c r="TVW46" s="9"/>
      <c r="TVX46" s="9"/>
      <c r="TVY46" s="9"/>
      <c r="TVZ46" s="9"/>
      <c r="TWA46" s="9"/>
      <c r="TWB46" s="9"/>
      <c r="TWC46" s="9"/>
      <c r="TWD46" s="9"/>
      <c r="TWE46" s="9"/>
      <c r="TWF46" s="9"/>
      <c r="TWG46" s="9"/>
      <c r="TWH46" s="9"/>
      <c r="TWI46" s="9"/>
      <c r="TWJ46" s="9"/>
      <c r="TWK46" s="9"/>
      <c r="TWL46" s="9"/>
      <c r="TWM46" s="9"/>
      <c r="TWN46" s="9"/>
      <c r="TWO46" s="9"/>
      <c r="TWP46" s="9"/>
      <c r="TWQ46" s="9"/>
      <c r="TWR46" s="9"/>
      <c r="TWS46" s="9"/>
      <c r="TWT46" s="9"/>
      <c r="TWU46" s="9"/>
      <c r="TWV46" s="9"/>
      <c r="TWW46" s="9"/>
      <c r="TWX46" s="9"/>
      <c r="TWY46" s="9"/>
      <c r="TWZ46" s="9"/>
      <c r="TXA46" s="9"/>
      <c r="TXB46" s="9"/>
      <c r="TXC46" s="9"/>
      <c r="TXD46" s="9"/>
      <c r="TXE46" s="9"/>
      <c r="TXF46" s="9"/>
      <c r="TXG46" s="9"/>
      <c r="TXH46" s="9"/>
      <c r="TXI46" s="9"/>
      <c r="TXJ46" s="9"/>
      <c r="TXK46" s="9"/>
      <c r="TXL46" s="9"/>
      <c r="TXM46" s="9"/>
      <c r="TXN46" s="9"/>
      <c r="TXO46" s="9"/>
      <c r="TXP46" s="9"/>
      <c r="TXQ46" s="9"/>
      <c r="TXR46" s="9"/>
      <c r="TXS46" s="9"/>
      <c r="TXT46" s="9"/>
      <c r="TXU46" s="9"/>
      <c r="TXV46" s="9"/>
      <c r="TXW46" s="9"/>
      <c r="TXX46" s="9"/>
      <c r="TXY46" s="9"/>
      <c r="TXZ46" s="9"/>
      <c r="TYA46" s="9"/>
      <c r="TYB46" s="9"/>
      <c r="TYC46" s="9"/>
      <c r="TYD46" s="9"/>
      <c r="TYE46" s="9"/>
      <c r="TYF46" s="9"/>
      <c r="TYG46" s="9"/>
      <c r="TYH46" s="9"/>
      <c r="TYI46" s="9"/>
      <c r="TYJ46" s="9"/>
      <c r="TYK46" s="9"/>
      <c r="TYL46" s="9"/>
      <c r="TYM46" s="9"/>
      <c r="TYN46" s="9"/>
      <c r="TYO46" s="9"/>
      <c r="TYP46" s="9"/>
      <c r="TYQ46" s="9"/>
      <c r="TYR46" s="9"/>
      <c r="TYS46" s="9"/>
      <c r="TYT46" s="9"/>
      <c r="TYU46" s="9"/>
      <c r="TYV46" s="9"/>
      <c r="TYW46" s="9"/>
      <c r="TYX46" s="9"/>
      <c r="TYY46" s="9"/>
      <c r="TYZ46" s="9"/>
      <c r="TZA46" s="9"/>
      <c r="TZB46" s="9"/>
      <c r="TZC46" s="9"/>
      <c r="TZD46" s="9"/>
      <c r="TZE46" s="9"/>
      <c r="TZF46" s="9"/>
      <c r="TZG46" s="9"/>
      <c r="TZH46" s="9"/>
      <c r="TZI46" s="9"/>
      <c r="TZJ46" s="9"/>
      <c r="TZK46" s="9"/>
      <c r="TZL46" s="9"/>
      <c r="TZM46" s="9"/>
      <c r="TZN46" s="9"/>
      <c r="TZO46" s="9"/>
      <c r="TZP46" s="9"/>
      <c r="TZQ46" s="9"/>
      <c r="TZR46" s="9"/>
      <c r="TZS46" s="9"/>
      <c r="TZT46" s="9"/>
      <c r="TZU46" s="9"/>
      <c r="TZV46" s="9"/>
      <c r="TZW46" s="9"/>
      <c r="TZX46" s="9"/>
      <c r="TZY46" s="9"/>
      <c r="TZZ46" s="9"/>
      <c r="UAA46" s="9"/>
      <c r="UAB46" s="9"/>
      <c r="UAC46" s="9"/>
      <c r="UAD46" s="9"/>
      <c r="UAE46" s="9"/>
      <c r="UAF46" s="9"/>
      <c r="UAG46" s="9"/>
      <c r="UAH46" s="9"/>
      <c r="UAI46" s="9"/>
      <c r="UAJ46" s="9"/>
      <c r="UAK46" s="9"/>
      <c r="UAL46" s="9"/>
      <c r="UAM46" s="9"/>
      <c r="UAN46" s="9"/>
      <c r="UAO46" s="9"/>
      <c r="UAP46" s="9"/>
      <c r="UAQ46" s="9"/>
      <c r="UAR46" s="9"/>
      <c r="UAS46" s="9"/>
      <c r="UAT46" s="9"/>
      <c r="UAU46" s="9"/>
      <c r="UAV46" s="9"/>
      <c r="UAW46" s="9"/>
      <c r="UAX46" s="9"/>
      <c r="UAY46" s="9"/>
      <c r="UAZ46" s="9"/>
      <c r="UBA46" s="9"/>
      <c r="UBB46" s="9"/>
      <c r="UBC46" s="9"/>
      <c r="UBD46" s="9"/>
      <c r="UBE46" s="9"/>
      <c r="UBF46" s="9"/>
      <c r="UBG46" s="9"/>
      <c r="UBH46" s="9"/>
      <c r="UBI46" s="9"/>
      <c r="UBJ46" s="9"/>
      <c r="UBK46" s="9"/>
      <c r="UBL46" s="9"/>
      <c r="UBM46" s="9"/>
      <c r="UBN46" s="9"/>
      <c r="UBO46" s="9"/>
      <c r="UBP46" s="9"/>
      <c r="UBQ46" s="9"/>
      <c r="UBR46" s="9"/>
      <c r="UBS46" s="9"/>
      <c r="UBT46" s="9"/>
      <c r="UBU46" s="9"/>
      <c r="UBV46" s="9"/>
      <c r="UBW46" s="9"/>
      <c r="UBX46" s="9"/>
      <c r="UBY46" s="9"/>
      <c r="UBZ46" s="9"/>
      <c r="UCA46" s="9"/>
      <c r="UCB46" s="9"/>
      <c r="UCC46" s="9"/>
      <c r="UCD46" s="9"/>
      <c r="UCE46" s="9"/>
      <c r="UCF46" s="9"/>
      <c r="UCG46" s="9"/>
      <c r="UCH46" s="9"/>
      <c r="UCI46" s="9"/>
      <c r="UCJ46" s="9"/>
      <c r="UCK46" s="9"/>
      <c r="UCL46" s="9"/>
      <c r="UCM46" s="9"/>
      <c r="UCN46" s="9"/>
      <c r="UCO46" s="9"/>
      <c r="UCP46" s="9"/>
      <c r="UCQ46" s="9"/>
      <c r="UCR46" s="9"/>
      <c r="UCS46" s="9"/>
      <c r="UCT46" s="9"/>
      <c r="UCU46" s="9"/>
      <c r="UCV46" s="9"/>
      <c r="UCW46" s="9"/>
      <c r="UCX46" s="9"/>
      <c r="UCY46" s="9"/>
      <c r="UCZ46" s="9"/>
      <c r="UDA46" s="9"/>
      <c r="UDB46" s="9"/>
      <c r="UDC46" s="9"/>
      <c r="UDD46" s="9"/>
      <c r="UDE46" s="9"/>
      <c r="UDF46" s="9"/>
      <c r="UDG46" s="9"/>
      <c r="UDH46" s="9"/>
      <c r="UDI46" s="9"/>
      <c r="UDJ46" s="9"/>
      <c r="UDK46" s="9"/>
      <c r="UDL46" s="9"/>
      <c r="UDM46" s="9"/>
      <c r="UDN46" s="9"/>
      <c r="UDO46" s="9"/>
      <c r="UDP46" s="9"/>
      <c r="UDQ46" s="9"/>
      <c r="UDR46" s="9"/>
      <c r="UDS46" s="9"/>
      <c r="UDT46" s="9"/>
      <c r="UDU46" s="9"/>
      <c r="UDV46" s="9"/>
      <c r="UDW46" s="9"/>
      <c r="UDX46" s="9"/>
      <c r="UDY46" s="9"/>
      <c r="UDZ46" s="9"/>
      <c r="UEA46" s="9"/>
      <c r="UEB46" s="9"/>
      <c r="UEC46" s="9"/>
      <c r="UED46" s="9"/>
      <c r="UEE46" s="9"/>
      <c r="UEF46" s="9"/>
      <c r="UEG46" s="9"/>
      <c r="UEH46" s="9"/>
      <c r="UEI46" s="9"/>
      <c r="UEJ46" s="9"/>
      <c r="UEK46" s="9"/>
      <c r="UEL46" s="9"/>
      <c r="UEM46" s="9"/>
      <c r="UEN46" s="9"/>
      <c r="UEO46" s="9"/>
      <c r="UEP46" s="9"/>
      <c r="UEQ46" s="9"/>
      <c r="UER46" s="9"/>
      <c r="UES46" s="9"/>
      <c r="UET46" s="9"/>
      <c r="UEU46" s="9"/>
      <c r="UEV46" s="9"/>
      <c r="UEW46" s="9"/>
      <c r="UEX46" s="9"/>
      <c r="UEY46" s="9"/>
      <c r="UEZ46" s="9"/>
      <c r="UFA46" s="9"/>
      <c r="UFB46" s="9"/>
      <c r="UFC46" s="9"/>
      <c r="UFD46" s="9"/>
      <c r="UFE46" s="9"/>
      <c r="UFF46" s="9"/>
      <c r="UFG46" s="9"/>
      <c r="UFH46" s="9"/>
      <c r="UFI46" s="9"/>
      <c r="UFJ46" s="9"/>
      <c r="UFK46" s="9"/>
      <c r="UFL46" s="9"/>
      <c r="UFM46" s="9"/>
      <c r="UFN46" s="9"/>
      <c r="UFO46" s="9"/>
      <c r="UFP46" s="9"/>
      <c r="UFQ46" s="9"/>
      <c r="UFR46" s="9"/>
      <c r="UFS46" s="9"/>
      <c r="UFT46" s="9"/>
      <c r="UFU46" s="9"/>
      <c r="UFV46" s="9"/>
      <c r="UFW46" s="9"/>
      <c r="UFX46" s="9"/>
      <c r="UFY46" s="9"/>
      <c r="UFZ46" s="9"/>
      <c r="UGA46" s="9"/>
      <c r="UGB46" s="9"/>
      <c r="UGC46" s="9"/>
      <c r="UGD46" s="9"/>
      <c r="UGE46" s="9"/>
      <c r="UGF46" s="9"/>
      <c r="UGG46" s="9"/>
      <c r="UGH46" s="9"/>
      <c r="UGI46" s="9"/>
      <c r="UGJ46" s="9"/>
      <c r="UGK46" s="9"/>
      <c r="UGL46" s="9"/>
      <c r="UGM46" s="9"/>
      <c r="UGN46" s="9"/>
      <c r="UGO46" s="9"/>
      <c r="UGP46" s="9"/>
      <c r="UGQ46" s="9"/>
      <c r="UGR46" s="9"/>
      <c r="UGS46" s="9"/>
      <c r="UGT46" s="9"/>
      <c r="UGU46" s="9"/>
      <c r="UGV46" s="9"/>
      <c r="UGW46" s="9"/>
      <c r="UGX46" s="9"/>
      <c r="UGY46" s="9"/>
      <c r="UGZ46" s="9"/>
      <c r="UHA46" s="9"/>
      <c r="UHB46" s="9"/>
      <c r="UHC46" s="9"/>
      <c r="UHD46" s="9"/>
      <c r="UHE46" s="9"/>
      <c r="UHF46" s="9"/>
      <c r="UHG46" s="9"/>
      <c r="UHH46" s="9"/>
      <c r="UHI46" s="9"/>
      <c r="UHJ46" s="9"/>
      <c r="UHK46" s="9"/>
      <c r="UHL46" s="9"/>
      <c r="UHM46" s="9"/>
      <c r="UHN46" s="9"/>
      <c r="UHO46" s="9"/>
      <c r="UHP46" s="9"/>
      <c r="UHQ46" s="9"/>
      <c r="UHR46" s="9"/>
      <c r="UHS46" s="9"/>
      <c r="UHT46" s="9"/>
      <c r="UHU46" s="9"/>
      <c r="UHV46" s="9"/>
      <c r="UHW46" s="9"/>
      <c r="UHX46" s="9"/>
      <c r="UHY46" s="9"/>
      <c r="UHZ46" s="9"/>
      <c r="UIA46" s="9"/>
      <c r="UIB46" s="9"/>
      <c r="UIC46" s="9"/>
      <c r="UID46" s="9"/>
      <c r="UIE46" s="9"/>
      <c r="UIF46" s="9"/>
      <c r="UIG46" s="9"/>
      <c r="UIH46" s="9"/>
      <c r="UII46" s="9"/>
      <c r="UIJ46" s="9"/>
      <c r="UIK46" s="9"/>
      <c r="UIL46" s="9"/>
      <c r="UIM46" s="9"/>
      <c r="UIN46" s="9"/>
      <c r="UIO46" s="9"/>
      <c r="UIP46" s="9"/>
      <c r="UIQ46" s="9"/>
      <c r="UIR46" s="9"/>
      <c r="UIS46" s="9"/>
      <c r="UIT46" s="9"/>
      <c r="UIU46" s="9"/>
      <c r="UIV46" s="9"/>
      <c r="UIW46" s="9"/>
      <c r="UIX46" s="9"/>
      <c r="UIY46" s="9"/>
      <c r="UIZ46" s="9"/>
      <c r="UJA46" s="9"/>
      <c r="UJB46" s="9"/>
      <c r="UJC46" s="9"/>
      <c r="UJD46" s="9"/>
      <c r="UJE46" s="9"/>
      <c r="UJF46" s="9"/>
      <c r="UJG46" s="9"/>
      <c r="UJH46" s="9"/>
      <c r="UJI46" s="9"/>
      <c r="UJJ46" s="9"/>
      <c r="UJK46" s="9"/>
      <c r="UJL46" s="9"/>
      <c r="UJM46" s="9"/>
      <c r="UJN46" s="9"/>
      <c r="UJO46" s="9"/>
      <c r="UJP46" s="9"/>
      <c r="UJQ46" s="9"/>
      <c r="UJR46" s="9"/>
      <c r="UJS46" s="9"/>
      <c r="UJT46" s="9"/>
      <c r="UJU46" s="9"/>
      <c r="UJV46" s="9"/>
      <c r="UJW46" s="9"/>
      <c r="UJX46" s="9"/>
      <c r="UJY46" s="9"/>
      <c r="UJZ46" s="9"/>
      <c r="UKA46" s="9"/>
      <c r="UKB46" s="9"/>
      <c r="UKC46" s="9"/>
      <c r="UKD46" s="9"/>
      <c r="UKE46" s="9"/>
      <c r="UKF46" s="9"/>
      <c r="UKG46" s="9"/>
      <c r="UKH46" s="9"/>
      <c r="UKI46" s="9"/>
      <c r="UKJ46" s="9"/>
      <c r="UKK46" s="9"/>
      <c r="UKL46" s="9"/>
      <c r="UKM46" s="9"/>
      <c r="UKN46" s="9"/>
      <c r="UKO46" s="9"/>
      <c r="UKP46" s="9"/>
      <c r="UKQ46" s="9"/>
      <c r="UKR46" s="9"/>
      <c r="UKS46" s="9"/>
      <c r="UKT46" s="9"/>
      <c r="UKU46" s="9"/>
      <c r="UKV46" s="9"/>
      <c r="UKW46" s="9"/>
      <c r="UKX46" s="9"/>
      <c r="UKY46" s="9"/>
      <c r="UKZ46" s="9"/>
      <c r="ULA46" s="9"/>
      <c r="ULB46" s="9"/>
      <c r="ULC46" s="9"/>
      <c r="ULD46" s="9"/>
      <c r="ULE46" s="9"/>
      <c r="ULF46" s="9"/>
      <c r="ULG46" s="9"/>
      <c r="ULH46" s="9"/>
      <c r="ULI46" s="9"/>
      <c r="ULJ46" s="9"/>
      <c r="ULK46" s="9"/>
      <c r="ULL46" s="9"/>
      <c r="ULM46" s="9"/>
      <c r="ULN46" s="9"/>
      <c r="ULO46" s="9"/>
      <c r="ULP46" s="9"/>
      <c r="ULQ46" s="9"/>
      <c r="ULR46" s="9"/>
      <c r="ULS46" s="9"/>
      <c r="ULT46" s="9"/>
      <c r="ULU46" s="9"/>
      <c r="ULV46" s="9"/>
      <c r="ULW46" s="9"/>
      <c r="ULX46" s="9"/>
      <c r="ULY46" s="9"/>
      <c r="ULZ46" s="9"/>
      <c r="UMA46" s="9"/>
      <c r="UMB46" s="9"/>
      <c r="UMC46" s="9"/>
      <c r="UMD46" s="9"/>
      <c r="UME46" s="9"/>
      <c r="UMF46" s="9"/>
      <c r="UMG46" s="9"/>
      <c r="UMH46" s="9"/>
      <c r="UMI46" s="9"/>
      <c r="UMJ46" s="9"/>
      <c r="UMK46" s="9"/>
      <c r="UML46" s="9"/>
      <c r="UMM46" s="9"/>
      <c r="UMN46" s="9"/>
      <c r="UMO46" s="9"/>
      <c r="UMP46" s="9"/>
      <c r="UMQ46" s="9"/>
      <c r="UMR46" s="9"/>
      <c r="UMS46" s="9"/>
      <c r="UMT46" s="9"/>
      <c r="UMU46" s="9"/>
      <c r="UMV46" s="9"/>
      <c r="UMW46" s="9"/>
      <c r="UMX46" s="9"/>
      <c r="UMY46" s="9"/>
      <c r="UMZ46" s="9"/>
      <c r="UNA46" s="9"/>
      <c r="UNB46" s="9"/>
      <c r="UNC46" s="9"/>
      <c r="UND46" s="9"/>
      <c r="UNE46" s="9"/>
      <c r="UNF46" s="9"/>
      <c r="UNG46" s="9"/>
      <c r="UNH46" s="9"/>
      <c r="UNI46" s="9"/>
      <c r="UNJ46" s="9"/>
      <c r="UNK46" s="9"/>
      <c r="UNL46" s="9"/>
      <c r="UNM46" s="9"/>
      <c r="UNN46" s="9"/>
      <c r="UNO46" s="9"/>
      <c r="UNP46" s="9"/>
      <c r="UNQ46" s="9"/>
      <c r="UNR46" s="9"/>
      <c r="UNS46" s="9"/>
      <c r="UNT46" s="9"/>
      <c r="UNU46" s="9"/>
      <c r="UNV46" s="9"/>
      <c r="UNW46" s="9"/>
      <c r="UNX46" s="9"/>
      <c r="UNY46" s="9"/>
      <c r="UNZ46" s="9"/>
      <c r="UOA46" s="9"/>
      <c r="UOB46" s="9"/>
      <c r="UOC46" s="9"/>
      <c r="UOD46" s="9"/>
      <c r="UOE46" s="9"/>
      <c r="UOF46" s="9"/>
      <c r="UOG46" s="9"/>
      <c r="UOH46" s="9"/>
      <c r="UOI46" s="9"/>
      <c r="UOJ46" s="9"/>
      <c r="UOK46" s="9"/>
      <c r="UOL46" s="9"/>
      <c r="UOM46" s="9"/>
      <c r="UON46" s="9"/>
      <c r="UOO46" s="9"/>
      <c r="UOP46" s="9"/>
      <c r="UOQ46" s="9"/>
      <c r="UOR46" s="9"/>
      <c r="UOS46" s="9"/>
      <c r="UOT46" s="9"/>
      <c r="UOU46" s="9"/>
      <c r="UOV46" s="9"/>
      <c r="UOW46" s="9"/>
      <c r="UOX46" s="9"/>
      <c r="UOY46" s="9"/>
      <c r="UOZ46" s="9"/>
      <c r="UPA46" s="9"/>
      <c r="UPB46" s="9"/>
      <c r="UPC46" s="9"/>
      <c r="UPD46" s="9"/>
      <c r="UPE46" s="9"/>
      <c r="UPF46" s="9"/>
      <c r="UPG46" s="9"/>
      <c r="UPH46" s="9"/>
      <c r="UPI46" s="9"/>
      <c r="UPJ46" s="9"/>
      <c r="UPK46" s="9"/>
      <c r="UPL46" s="9"/>
      <c r="UPM46" s="9"/>
      <c r="UPN46" s="9"/>
      <c r="UPO46" s="9"/>
      <c r="UPP46" s="9"/>
      <c r="UPQ46" s="9"/>
      <c r="UPR46" s="9"/>
      <c r="UPS46" s="9"/>
      <c r="UPT46" s="9"/>
      <c r="UPU46" s="9"/>
      <c r="UPV46" s="9"/>
      <c r="UPW46" s="9"/>
      <c r="UPX46" s="9"/>
      <c r="UPY46" s="9"/>
      <c r="UPZ46" s="9"/>
      <c r="UQA46" s="9"/>
      <c r="UQB46" s="9"/>
      <c r="UQC46" s="9"/>
      <c r="UQD46" s="9"/>
      <c r="UQE46" s="9"/>
      <c r="UQF46" s="9"/>
      <c r="UQG46" s="9"/>
      <c r="UQH46" s="9"/>
      <c r="UQI46" s="9"/>
      <c r="UQJ46" s="9"/>
      <c r="UQK46" s="9"/>
      <c r="UQL46" s="9"/>
      <c r="UQM46" s="9"/>
      <c r="UQN46" s="9"/>
      <c r="UQO46" s="9"/>
      <c r="UQP46" s="9"/>
      <c r="UQQ46" s="9"/>
      <c r="UQR46" s="9"/>
      <c r="UQS46" s="9"/>
      <c r="UQT46" s="9"/>
      <c r="UQU46" s="9"/>
      <c r="UQV46" s="9"/>
      <c r="UQW46" s="9"/>
      <c r="UQX46" s="9"/>
      <c r="UQY46" s="9"/>
      <c r="UQZ46" s="9"/>
      <c r="URA46" s="9"/>
      <c r="URB46" s="9"/>
      <c r="URC46" s="9"/>
      <c r="URD46" s="9"/>
      <c r="URE46" s="9"/>
      <c r="URF46" s="9"/>
      <c r="URG46" s="9"/>
      <c r="URH46" s="9"/>
      <c r="URI46" s="9"/>
      <c r="URJ46" s="9"/>
      <c r="URK46" s="9"/>
      <c r="URL46" s="9"/>
      <c r="URM46" s="9"/>
      <c r="URN46" s="9"/>
      <c r="URO46" s="9"/>
      <c r="URP46" s="9"/>
      <c r="URQ46" s="9"/>
      <c r="URR46" s="9"/>
      <c r="URS46" s="9"/>
      <c r="URT46" s="9"/>
      <c r="URU46" s="9"/>
      <c r="URV46" s="9"/>
      <c r="URW46" s="9"/>
      <c r="URX46" s="9"/>
      <c r="URY46" s="9"/>
      <c r="URZ46" s="9"/>
      <c r="USA46" s="9"/>
      <c r="USB46" s="9"/>
      <c r="USC46" s="9"/>
      <c r="USD46" s="9"/>
      <c r="USE46" s="9"/>
      <c r="USF46" s="9"/>
      <c r="USG46" s="9"/>
      <c r="USH46" s="9"/>
      <c r="USI46" s="9"/>
      <c r="USJ46" s="9"/>
      <c r="USK46" s="9"/>
      <c r="USL46" s="9"/>
      <c r="USM46" s="9"/>
      <c r="USN46" s="9"/>
      <c r="USO46" s="9"/>
      <c r="USP46" s="9"/>
      <c r="USQ46" s="9"/>
      <c r="USR46" s="9"/>
      <c r="USS46" s="9"/>
      <c r="UST46" s="9"/>
      <c r="USU46" s="9"/>
      <c r="USV46" s="9"/>
      <c r="USW46" s="9"/>
      <c r="USX46" s="9"/>
      <c r="USY46" s="9"/>
      <c r="USZ46" s="9"/>
      <c r="UTA46" s="9"/>
      <c r="UTB46" s="9"/>
      <c r="UTC46" s="9"/>
      <c r="UTD46" s="9"/>
      <c r="UTE46" s="9"/>
      <c r="UTF46" s="9"/>
      <c r="UTG46" s="9"/>
      <c r="UTH46" s="9"/>
      <c r="UTI46" s="9"/>
      <c r="UTJ46" s="9"/>
      <c r="UTK46" s="9"/>
      <c r="UTL46" s="9"/>
      <c r="UTM46" s="9"/>
      <c r="UTN46" s="9"/>
      <c r="UTO46" s="9"/>
      <c r="UTP46" s="9"/>
      <c r="UTQ46" s="9"/>
      <c r="UTR46" s="9"/>
      <c r="UTS46" s="9"/>
      <c r="UTT46" s="9"/>
      <c r="UTU46" s="9"/>
      <c r="UTV46" s="9"/>
      <c r="UTW46" s="9"/>
      <c r="UTX46" s="9"/>
      <c r="UTY46" s="9"/>
      <c r="UTZ46" s="9"/>
      <c r="UUA46" s="9"/>
      <c r="UUB46" s="9"/>
      <c r="UUC46" s="9"/>
      <c r="UUD46" s="9"/>
      <c r="UUE46" s="9"/>
      <c r="UUF46" s="9"/>
      <c r="UUG46" s="9"/>
      <c r="UUH46" s="9"/>
      <c r="UUI46" s="9"/>
      <c r="UUJ46" s="9"/>
      <c r="UUK46" s="9"/>
      <c r="UUL46" s="9"/>
      <c r="UUM46" s="9"/>
      <c r="UUN46" s="9"/>
      <c r="UUO46" s="9"/>
      <c r="UUP46" s="9"/>
      <c r="UUQ46" s="9"/>
      <c r="UUR46" s="9"/>
      <c r="UUS46" s="9"/>
      <c r="UUT46" s="9"/>
      <c r="UUU46" s="9"/>
      <c r="UUV46" s="9"/>
      <c r="UUW46" s="9"/>
      <c r="UUX46" s="9"/>
      <c r="UUY46" s="9"/>
      <c r="UUZ46" s="9"/>
      <c r="UVA46" s="9"/>
      <c r="UVB46" s="9"/>
      <c r="UVC46" s="9"/>
      <c r="UVD46" s="9"/>
      <c r="UVE46" s="9"/>
      <c r="UVF46" s="9"/>
      <c r="UVG46" s="9"/>
      <c r="UVH46" s="9"/>
      <c r="UVI46" s="9"/>
      <c r="UVJ46" s="9"/>
      <c r="UVK46" s="9"/>
      <c r="UVL46" s="9"/>
      <c r="UVM46" s="9"/>
      <c r="UVN46" s="9"/>
      <c r="UVO46" s="9"/>
      <c r="UVP46" s="9"/>
      <c r="UVQ46" s="9"/>
      <c r="UVR46" s="9"/>
      <c r="UVS46" s="9"/>
      <c r="UVT46" s="9"/>
      <c r="UVU46" s="9"/>
      <c r="UVV46" s="9"/>
      <c r="UVW46" s="9"/>
      <c r="UVX46" s="9"/>
      <c r="UVY46" s="9"/>
      <c r="UVZ46" s="9"/>
      <c r="UWA46" s="9"/>
      <c r="UWB46" s="9"/>
      <c r="UWC46" s="9"/>
      <c r="UWD46" s="9"/>
      <c r="UWE46" s="9"/>
      <c r="UWF46" s="9"/>
      <c r="UWG46" s="9"/>
      <c r="UWH46" s="9"/>
      <c r="UWI46" s="9"/>
      <c r="UWJ46" s="9"/>
      <c r="UWK46" s="9"/>
      <c r="UWL46" s="9"/>
      <c r="UWM46" s="9"/>
      <c r="UWN46" s="9"/>
      <c r="UWO46" s="9"/>
      <c r="UWP46" s="9"/>
      <c r="UWQ46" s="9"/>
      <c r="UWR46" s="9"/>
      <c r="UWS46" s="9"/>
      <c r="UWT46" s="9"/>
      <c r="UWU46" s="9"/>
      <c r="UWV46" s="9"/>
      <c r="UWW46" s="9"/>
      <c r="UWX46" s="9"/>
      <c r="UWY46" s="9"/>
      <c r="UWZ46" s="9"/>
      <c r="UXA46" s="9"/>
      <c r="UXB46" s="9"/>
      <c r="UXC46" s="9"/>
      <c r="UXD46" s="9"/>
      <c r="UXE46" s="9"/>
      <c r="UXF46" s="9"/>
      <c r="UXG46" s="9"/>
      <c r="UXH46" s="9"/>
      <c r="UXI46" s="9"/>
      <c r="UXJ46" s="9"/>
      <c r="UXK46" s="9"/>
      <c r="UXL46" s="9"/>
      <c r="UXM46" s="9"/>
      <c r="UXN46" s="9"/>
      <c r="UXO46" s="9"/>
      <c r="UXP46" s="9"/>
      <c r="UXQ46" s="9"/>
      <c r="UXR46" s="9"/>
      <c r="UXS46" s="9"/>
      <c r="UXT46" s="9"/>
      <c r="UXU46" s="9"/>
      <c r="UXV46" s="9"/>
      <c r="UXW46" s="9"/>
      <c r="UXX46" s="9"/>
      <c r="UXY46" s="9"/>
      <c r="UXZ46" s="9"/>
      <c r="UYA46" s="9"/>
      <c r="UYB46" s="9"/>
      <c r="UYC46" s="9"/>
      <c r="UYD46" s="9"/>
      <c r="UYE46" s="9"/>
      <c r="UYF46" s="9"/>
      <c r="UYG46" s="9"/>
      <c r="UYH46" s="9"/>
      <c r="UYI46" s="9"/>
      <c r="UYJ46" s="9"/>
      <c r="UYK46" s="9"/>
      <c r="UYL46" s="9"/>
      <c r="UYM46" s="9"/>
      <c r="UYN46" s="9"/>
      <c r="UYO46" s="9"/>
      <c r="UYP46" s="9"/>
      <c r="UYQ46" s="9"/>
      <c r="UYR46" s="9"/>
      <c r="UYS46" s="9"/>
      <c r="UYT46" s="9"/>
      <c r="UYU46" s="9"/>
      <c r="UYV46" s="9"/>
      <c r="UYW46" s="9"/>
      <c r="UYX46" s="9"/>
      <c r="UYY46" s="9"/>
      <c r="UYZ46" s="9"/>
      <c r="UZA46" s="9"/>
      <c r="UZB46" s="9"/>
      <c r="UZC46" s="9"/>
      <c r="UZD46" s="9"/>
      <c r="UZE46" s="9"/>
      <c r="UZF46" s="9"/>
      <c r="UZG46" s="9"/>
      <c r="UZH46" s="9"/>
      <c r="UZI46" s="9"/>
      <c r="UZJ46" s="9"/>
      <c r="UZK46" s="9"/>
      <c r="UZL46" s="9"/>
      <c r="UZM46" s="9"/>
      <c r="UZN46" s="9"/>
      <c r="UZO46" s="9"/>
      <c r="UZP46" s="9"/>
      <c r="UZQ46" s="9"/>
      <c r="UZR46" s="9"/>
      <c r="UZS46" s="9"/>
      <c r="UZT46" s="9"/>
      <c r="UZU46" s="9"/>
      <c r="UZV46" s="9"/>
      <c r="UZW46" s="9"/>
      <c r="UZX46" s="9"/>
      <c r="UZY46" s="9"/>
      <c r="UZZ46" s="9"/>
      <c r="VAA46" s="9"/>
      <c r="VAB46" s="9"/>
      <c r="VAC46" s="9"/>
      <c r="VAD46" s="9"/>
      <c r="VAE46" s="9"/>
      <c r="VAF46" s="9"/>
      <c r="VAG46" s="9"/>
      <c r="VAH46" s="9"/>
      <c r="VAI46" s="9"/>
      <c r="VAJ46" s="9"/>
      <c r="VAK46" s="9"/>
      <c r="VAL46" s="9"/>
      <c r="VAM46" s="9"/>
      <c r="VAN46" s="9"/>
      <c r="VAO46" s="9"/>
      <c r="VAP46" s="9"/>
      <c r="VAQ46" s="9"/>
      <c r="VAR46" s="9"/>
      <c r="VAS46" s="9"/>
      <c r="VAT46" s="9"/>
      <c r="VAU46" s="9"/>
      <c r="VAV46" s="9"/>
      <c r="VAW46" s="9"/>
      <c r="VAX46" s="9"/>
      <c r="VAY46" s="9"/>
      <c r="VAZ46" s="9"/>
      <c r="VBA46" s="9"/>
      <c r="VBB46" s="9"/>
      <c r="VBC46" s="9"/>
      <c r="VBD46" s="9"/>
      <c r="VBE46" s="9"/>
      <c r="VBF46" s="9"/>
      <c r="VBG46" s="9"/>
      <c r="VBH46" s="9"/>
      <c r="VBI46" s="9"/>
      <c r="VBJ46" s="9"/>
      <c r="VBK46" s="9"/>
      <c r="VBL46" s="9"/>
      <c r="VBM46" s="9"/>
      <c r="VBN46" s="9"/>
      <c r="VBO46" s="9"/>
      <c r="VBP46" s="9"/>
      <c r="VBQ46" s="9"/>
      <c r="VBR46" s="9"/>
      <c r="VBS46" s="9"/>
      <c r="VBT46" s="9"/>
      <c r="VBU46" s="9"/>
      <c r="VBV46" s="9"/>
      <c r="VBW46" s="9"/>
      <c r="VBX46" s="9"/>
      <c r="VBY46" s="9"/>
      <c r="VBZ46" s="9"/>
      <c r="VCA46" s="9"/>
      <c r="VCB46" s="9"/>
      <c r="VCC46" s="9"/>
      <c r="VCD46" s="9"/>
      <c r="VCE46" s="9"/>
      <c r="VCF46" s="9"/>
      <c r="VCG46" s="9"/>
      <c r="VCH46" s="9"/>
      <c r="VCI46" s="9"/>
      <c r="VCJ46" s="9"/>
      <c r="VCK46" s="9"/>
      <c r="VCL46" s="9"/>
      <c r="VCM46" s="9"/>
      <c r="VCN46" s="9"/>
      <c r="VCO46" s="9"/>
      <c r="VCP46" s="9"/>
      <c r="VCQ46" s="9"/>
      <c r="VCR46" s="9"/>
      <c r="VCS46" s="9"/>
      <c r="VCT46" s="9"/>
      <c r="VCU46" s="9"/>
      <c r="VCV46" s="9"/>
      <c r="VCW46" s="9"/>
      <c r="VCX46" s="9"/>
      <c r="VCY46" s="9"/>
      <c r="VCZ46" s="9"/>
      <c r="VDA46" s="9"/>
      <c r="VDB46" s="9"/>
      <c r="VDC46" s="9"/>
      <c r="VDD46" s="9"/>
      <c r="VDE46" s="9"/>
      <c r="VDF46" s="9"/>
      <c r="VDG46" s="9"/>
      <c r="VDH46" s="9"/>
      <c r="VDI46" s="9"/>
      <c r="VDJ46" s="9"/>
      <c r="VDK46" s="9"/>
      <c r="VDL46" s="9"/>
      <c r="VDM46" s="9"/>
      <c r="VDN46" s="9"/>
      <c r="VDO46" s="9"/>
      <c r="VDP46" s="9"/>
      <c r="VDQ46" s="9"/>
      <c r="VDR46" s="9"/>
      <c r="VDS46" s="9"/>
      <c r="VDT46" s="9"/>
      <c r="VDU46" s="9"/>
      <c r="VDV46" s="9"/>
      <c r="VDW46" s="9"/>
      <c r="VDX46" s="9"/>
      <c r="VDY46" s="9"/>
      <c r="VDZ46" s="9"/>
      <c r="VEA46" s="9"/>
      <c r="VEB46" s="9"/>
      <c r="VEC46" s="9"/>
      <c r="VED46" s="9"/>
      <c r="VEE46" s="9"/>
      <c r="VEF46" s="9"/>
      <c r="VEG46" s="9"/>
      <c r="VEH46" s="9"/>
      <c r="VEI46" s="9"/>
      <c r="VEJ46" s="9"/>
      <c r="VEK46" s="9"/>
      <c r="VEL46" s="9"/>
      <c r="VEM46" s="9"/>
      <c r="VEN46" s="9"/>
      <c r="VEO46" s="9"/>
      <c r="VEP46" s="9"/>
      <c r="VEQ46" s="9"/>
      <c r="VER46" s="9"/>
      <c r="VES46" s="9"/>
      <c r="VET46" s="9"/>
      <c r="VEU46" s="9"/>
      <c r="VEV46" s="9"/>
      <c r="VEW46" s="9"/>
      <c r="VEX46" s="9"/>
      <c r="VEY46" s="9"/>
      <c r="VEZ46" s="9"/>
      <c r="VFA46" s="9"/>
      <c r="VFB46" s="9"/>
      <c r="VFC46" s="9"/>
      <c r="VFD46" s="9"/>
      <c r="VFE46" s="9"/>
      <c r="VFF46" s="9"/>
      <c r="VFG46" s="9"/>
      <c r="VFH46" s="9"/>
      <c r="VFI46" s="9"/>
      <c r="VFJ46" s="9"/>
      <c r="VFK46" s="9"/>
      <c r="VFL46" s="9"/>
      <c r="VFM46" s="9"/>
      <c r="VFN46" s="9"/>
      <c r="VFO46" s="9"/>
      <c r="VFP46" s="9"/>
      <c r="VFQ46" s="9"/>
      <c r="VFR46" s="9"/>
      <c r="VFS46" s="9"/>
      <c r="VFT46" s="9"/>
      <c r="VFU46" s="9"/>
      <c r="VFV46" s="9"/>
      <c r="VFW46" s="9"/>
      <c r="VFX46" s="9"/>
      <c r="VFY46" s="9"/>
      <c r="VFZ46" s="9"/>
      <c r="VGA46" s="9"/>
      <c r="VGB46" s="9"/>
      <c r="VGC46" s="9"/>
      <c r="VGD46" s="9"/>
      <c r="VGE46" s="9"/>
      <c r="VGF46" s="9"/>
      <c r="VGG46" s="9"/>
      <c r="VGH46" s="9"/>
      <c r="VGI46" s="9"/>
      <c r="VGJ46" s="9"/>
      <c r="VGK46" s="9"/>
      <c r="VGL46" s="9"/>
      <c r="VGM46" s="9"/>
      <c r="VGN46" s="9"/>
      <c r="VGO46" s="9"/>
      <c r="VGP46" s="9"/>
      <c r="VGQ46" s="9"/>
      <c r="VGR46" s="9"/>
      <c r="VGS46" s="9"/>
      <c r="VGT46" s="9"/>
      <c r="VGU46" s="9"/>
      <c r="VGV46" s="9"/>
      <c r="VGW46" s="9"/>
      <c r="VGX46" s="9"/>
      <c r="VGY46" s="9"/>
      <c r="VGZ46" s="9"/>
      <c r="VHA46" s="9"/>
      <c r="VHB46" s="9"/>
      <c r="VHC46" s="9"/>
      <c r="VHD46" s="9"/>
      <c r="VHE46" s="9"/>
      <c r="VHF46" s="9"/>
      <c r="VHG46" s="9"/>
      <c r="VHH46" s="9"/>
      <c r="VHI46" s="9"/>
      <c r="VHJ46" s="9"/>
      <c r="VHK46" s="9"/>
      <c r="VHL46" s="9"/>
      <c r="VHM46" s="9"/>
      <c r="VHN46" s="9"/>
      <c r="VHO46" s="9"/>
      <c r="VHP46" s="9"/>
      <c r="VHQ46" s="9"/>
      <c r="VHR46" s="9"/>
      <c r="VHS46" s="9"/>
      <c r="VHT46" s="9"/>
      <c r="VHU46" s="9"/>
      <c r="VHV46" s="9"/>
      <c r="VHW46" s="9"/>
      <c r="VHX46" s="9"/>
      <c r="VHY46" s="9"/>
      <c r="VHZ46" s="9"/>
      <c r="VIA46" s="9"/>
      <c r="VIB46" s="9"/>
      <c r="VIC46" s="9"/>
      <c r="VID46" s="9"/>
      <c r="VIE46" s="9"/>
      <c r="VIF46" s="9"/>
      <c r="VIG46" s="9"/>
      <c r="VIH46" s="9"/>
      <c r="VII46" s="9"/>
      <c r="VIJ46" s="9"/>
      <c r="VIK46" s="9"/>
      <c r="VIL46" s="9"/>
      <c r="VIM46" s="9"/>
      <c r="VIN46" s="9"/>
      <c r="VIO46" s="9"/>
      <c r="VIP46" s="9"/>
      <c r="VIQ46" s="9"/>
      <c r="VIR46" s="9"/>
      <c r="VIS46" s="9"/>
      <c r="VIT46" s="9"/>
      <c r="VIU46" s="9"/>
      <c r="VIV46" s="9"/>
      <c r="VIW46" s="9"/>
      <c r="VIX46" s="9"/>
      <c r="VIY46" s="9"/>
      <c r="VIZ46" s="9"/>
      <c r="VJA46" s="9"/>
      <c r="VJB46" s="9"/>
      <c r="VJC46" s="9"/>
      <c r="VJD46" s="9"/>
      <c r="VJE46" s="9"/>
      <c r="VJF46" s="9"/>
      <c r="VJG46" s="9"/>
      <c r="VJH46" s="9"/>
      <c r="VJI46" s="9"/>
      <c r="VJJ46" s="9"/>
      <c r="VJK46" s="9"/>
      <c r="VJL46" s="9"/>
      <c r="VJM46" s="9"/>
      <c r="VJN46" s="9"/>
      <c r="VJO46" s="9"/>
      <c r="VJP46" s="9"/>
      <c r="VJQ46" s="9"/>
      <c r="VJR46" s="9"/>
      <c r="VJS46" s="9"/>
      <c r="VJT46" s="9"/>
      <c r="VJU46" s="9"/>
      <c r="VJV46" s="9"/>
      <c r="VJW46" s="9"/>
      <c r="VJX46" s="9"/>
      <c r="VJY46" s="9"/>
      <c r="VJZ46" s="9"/>
      <c r="VKA46" s="9"/>
      <c r="VKB46" s="9"/>
      <c r="VKC46" s="9"/>
      <c r="VKD46" s="9"/>
      <c r="VKE46" s="9"/>
      <c r="VKF46" s="9"/>
      <c r="VKG46" s="9"/>
      <c r="VKH46" s="9"/>
      <c r="VKI46" s="9"/>
      <c r="VKJ46" s="9"/>
      <c r="VKK46" s="9"/>
      <c r="VKL46" s="9"/>
      <c r="VKM46" s="9"/>
      <c r="VKN46" s="9"/>
      <c r="VKO46" s="9"/>
      <c r="VKP46" s="9"/>
      <c r="VKQ46" s="9"/>
      <c r="VKR46" s="9"/>
      <c r="VKS46" s="9"/>
      <c r="VKT46" s="9"/>
      <c r="VKU46" s="9"/>
      <c r="VKV46" s="9"/>
      <c r="VKW46" s="9"/>
      <c r="VKX46" s="9"/>
      <c r="VKY46" s="9"/>
      <c r="VKZ46" s="9"/>
      <c r="VLA46" s="9"/>
      <c r="VLB46" s="9"/>
      <c r="VLC46" s="9"/>
      <c r="VLD46" s="9"/>
      <c r="VLE46" s="9"/>
      <c r="VLF46" s="9"/>
      <c r="VLG46" s="9"/>
      <c r="VLH46" s="9"/>
      <c r="VLI46" s="9"/>
      <c r="VLJ46" s="9"/>
      <c r="VLK46" s="9"/>
      <c r="VLL46" s="9"/>
      <c r="VLM46" s="9"/>
      <c r="VLN46" s="9"/>
      <c r="VLO46" s="9"/>
      <c r="VLP46" s="9"/>
      <c r="VLQ46" s="9"/>
      <c r="VLR46" s="9"/>
      <c r="VLS46" s="9"/>
      <c r="VLT46" s="9"/>
      <c r="VLU46" s="9"/>
      <c r="VLV46" s="9"/>
      <c r="VLW46" s="9"/>
      <c r="VLX46" s="9"/>
      <c r="VLY46" s="9"/>
      <c r="VLZ46" s="9"/>
      <c r="VMA46" s="9"/>
      <c r="VMB46" s="9"/>
      <c r="VMC46" s="9"/>
      <c r="VMD46" s="9"/>
      <c r="VME46" s="9"/>
      <c r="VMF46" s="9"/>
      <c r="VMG46" s="9"/>
      <c r="VMH46" s="9"/>
      <c r="VMI46" s="9"/>
      <c r="VMJ46" s="9"/>
      <c r="VMK46" s="9"/>
      <c r="VML46" s="9"/>
      <c r="VMM46" s="9"/>
      <c r="VMN46" s="9"/>
      <c r="VMO46" s="9"/>
      <c r="VMP46" s="9"/>
      <c r="VMQ46" s="9"/>
      <c r="VMR46" s="9"/>
      <c r="VMS46" s="9"/>
      <c r="VMT46" s="9"/>
      <c r="VMU46" s="9"/>
      <c r="VMV46" s="9"/>
      <c r="VMW46" s="9"/>
      <c r="VMX46" s="9"/>
      <c r="VMY46" s="9"/>
      <c r="VMZ46" s="9"/>
      <c r="VNA46" s="9"/>
      <c r="VNB46" s="9"/>
      <c r="VNC46" s="9"/>
      <c r="VND46" s="9"/>
      <c r="VNE46" s="9"/>
      <c r="VNF46" s="9"/>
      <c r="VNG46" s="9"/>
      <c r="VNH46" s="9"/>
      <c r="VNI46" s="9"/>
      <c r="VNJ46" s="9"/>
      <c r="VNK46" s="9"/>
      <c r="VNL46" s="9"/>
      <c r="VNM46" s="9"/>
      <c r="VNN46" s="9"/>
      <c r="VNO46" s="9"/>
      <c r="VNP46" s="9"/>
      <c r="VNQ46" s="9"/>
      <c r="VNR46" s="9"/>
      <c r="VNS46" s="9"/>
      <c r="VNT46" s="9"/>
      <c r="VNU46" s="9"/>
      <c r="VNV46" s="9"/>
      <c r="VNW46" s="9"/>
      <c r="VNX46" s="9"/>
      <c r="VNY46" s="9"/>
      <c r="VNZ46" s="9"/>
      <c r="VOA46" s="9"/>
      <c r="VOB46" s="9"/>
      <c r="VOC46" s="9"/>
      <c r="VOD46" s="9"/>
      <c r="VOE46" s="9"/>
      <c r="VOF46" s="9"/>
      <c r="VOG46" s="9"/>
      <c r="VOH46" s="9"/>
      <c r="VOI46" s="9"/>
      <c r="VOJ46" s="9"/>
      <c r="VOK46" s="9"/>
      <c r="VOL46" s="9"/>
      <c r="VOM46" s="9"/>
      <c r="VON46" s="9"/>
      <c r="VOO46" s="9"/>
      <c r="VOP46" s="9"/>
      <c r="VOQ46" s="9"/>
      <c r="VOR46" s="9"/>
      <c r="VOS46" s="9"/>
      <c r="VOT46" s="9"/>
      <c r="VOU46" s="9"/>
      <c r="VOV46" s="9"/>
      <c r="VOW46" s="9"/>
      <c r="VOX46" s="9"/>
      <c r="VOY46" s="9"/>
      <c r="VOZ46" s="9"/>
      <c r="VPA46" s="9"/>
      <c r="VPB46" s="9"/>
      <c r="VPC46" s="9"/>
      <c r="VPD46" s="9"/>
      <c r="VPE46" s="9"/>
      <c r="VPF46" s="9"/>
      <c r="VPG46" s="9"/>
      <c r="VPH46" s="9"/>
      <c r="VPI46" s="9"/>
      <c r="VPJ46" s="9"/>
      <c r="VPK46" s="9"/>
      <c r="VPL46" s="9"/>
      <c r="VPM46" s="9"/>
      <c r="VPN46" s="9"/>
      <c r="VPO46" s="9"/>
      <c r="VPP46" s="9"/>
      <c r="VPQ46" s="9"/>
      <c r="VPR46" s="9"/>
      <c r="VPS46" s="9"/>
      <c r="VPT46" s="9"/>
      <c r="VPU46" s="9"/>
      <c r="VPV46" s="9"/>
      <c r="VPW46" s="9"/>
      <c r="VPX46" s="9"/>
      <c r="VPY46" s="9"/>
      <c r="VPZ46" s="9"/>
      <c r="VQA46" s="9"/>
      <c r="VQB46" s="9"/>
      <c r="VQC46" s="9"/>
      <c r="VQD46" s="9"/>
      <c r="VQE46" s="9"/>
      <c r="VQF46" s="9"/>
      <c r="VQG46" s="9"/>
      <c r="VQH46" s="9"/>
      <c r="VQI46" s="9"/>
      <c r="VQJ46" s="9"/>
      <c r="VQK46" s="9"/>
      <c r="VQL46" s="9"/>
      <c r="VQM46" s="9"/>
      <c r="VQN46" s="9"/>
      <c r="VQO46" s="9"/>
      <c r="VQP46" s="9"/>
      <c r="VQQ46" s="9"/>
      <c r="VQR46" s="9"/>
      <c r="VQS46" s="9"/>
      <c r="VQT46" s="9"/>
      <c r="VQU46" s="9"/>
      <c r="VQV46" s="9"/>
      <c r="VQW46" s="9"/>
      <c r="VQX46" s="9"/>
      <c r="VQY46" s="9"/>
      <c r="VQZ46" s="9"/>
      <c r="VRA46" s="9"/>
      <c r="VRB46" s="9"/>
      <c r="VRC46" s="9"/>
      <c r="VRD46" s="9"/>
      <c r="VRE46" s="9"/>
      <c r="VRF46" s="9"/>
      <c r="VRG46" s="9"/>
      <c r="VRH46" s="9"/>
      <c r="VRI46" s="9"/>
      <c r="VRJ46" s="9"/>
      <c r="VRK46" s="9"/>
      <c r="VRL46" s="9"/>
      <c r="VRM46" s="9"/>
      <c r="VRN46" s="9"/>
      <c r="VRO46" s="9"/>
      <c r="VRP46" s="9"/>
      <c r="VRQ46" s="9"/>
      <c r="VRR46" s="9"/>
      <c r="VRS46" s="9"/>
      <c r="VRT46" s="9"/>
      <c r="VRU46" s="9"/>
      <c r="VRV46" s="9"/>
      <c r="VRW46" s="9"/>
      <c r="VRX46" s="9"/>
      <c r="VRY46" s="9"/>
      <c r="VRZ46" s="9"/>
      <c r="VSA46" s="9"/>
      <c r="VSB46" s="9"/>
      <c r="VSC46" s="9"/>
      <c r="VSD46" s="9"/>
      <c r="VSE46" s="9"/>
      <c r="VSF46" s="9"/>
      <c r="VSG46" s="9"/>
      <c r="VSH46" s="9"/>
      <c r="VSI46" s="9"/>
      <c r="VSJ46" s="9"/>
      <c r="VSK46" s="9"/>
      <c r="VSL46" s="9"/>
      <c r="VSM46" s="9"/>
      <c r="VSN46" s="9"/>
      <c r="VSO46" s="9"/>
      <c r="VSP46" s="9"/>
      <c r="VSQ46" s="9"/>
      <c r="VSR46" s="9"/>
      <c r="VSS46" s="9"/>
      <c r="VST46" s="9"/>
      <c r="VSU46" s="9"/>
      <c r="VSV46" s="9"/>
      <c r="VSW46" s="9"/>
      <c r="VSX46" s="9"/>
      <c r="VSY46" s="9"/>
      <c r="VSZ46" s="9"/>
      <c r="VTA46" s="9"/>
      <c r="VTB46" s="9"/>
      <c r="VTC46" s="9"/>
      <c r="VTD46" s="9"/>
      <c r="VTE46" s="9"/>
      <c r="VTF46" s="9"/>
      <c r="VTG46" s="9"/>
      <c r="VTH46" s="9"/>
      <c r="VTI46" s="9"/>
      <c r="VTJ46" s="9"/>
      <c r="VTK46" s="9"/>
      <c r="VTL46" s="9"/>
      <c r="VTM46" s="9"/>
      <c r="VTN46" s="9"/>
      <c r="VTO46" s="9"/>
      <c r="VTP46" s="9"/>
      <c r="VTQ46" s="9"/>
      <c r="VTR46" s="9"/>
      <c r="VTS46" s="9"/>
      <c r="VTT46" s="9"/>
      <c r="VTU46" s="9"/>
      <c r="VTV46" s="9"/>
      <c r="VTW46" s="9"/>
      <c r="VTX46" s="9"/>
      <c r="VTY46" s="9"/>
      <c r="VTZ46" s="9"/>
      <c r="VUA46" s="9"/>
      <c r="VUB46" s="9"/>
      <c r="VUC46" s="9"/>
      <c r="VUD46" s="9"/>
      <c r="VUE46" s="9"/>
      <c r="VUF46" s="9"/>
      <c r="VUG46" s="9"/>
      <c r="VUH46" s="9"/>
      <c r="VUI46" s="9"/>
      <c r="VUJ46" s="9"/>
      <c r="VUK46" s="9"/>
      <c r="VUL46" s="9"/>
      <c r="VUM46" s="9"/>
      <c r="VUN46" s="9"/>
      <c r="VUO46" s="9"/>
      <c r="VUP46" s="9"/>
      <c r="VUQ46" s="9"/>
      <c r="VUR46" s="9"/>
      <c r="VUS46" s="9"/>
      <c r="VUT46" s="9"/>
      <c r="VUU46" s="9"/>
      <c r="VUV46" s="9"/>
      <c r="VUW46" s="9"/>
      <c r="VUX46" s="9"/>
      <c r="VUY46" s="9"/>
      <c r="VUZ46" s="9"/>
      <c r="VVA46" s="9"/>
      <c r="VVB46" s="9"/>
      <c r="VVC46" s="9"/>
      <c r="VVD46" s="9"/>
      <c r="VVE46" s="9"/>
      <c r="VVF46" s="9"/>
      <c r="VVG46" s="9"/>
      <c r="VVH46" s="9"/>
      <c r="VVI46" s="9"/>
      <c r="VVJ46" s="9"/>
      <c r="VVK46" s="9"/>
      <c r="VVL46" s="9"/>
      <c r="VVM46" s="9"/>
      <c r="VVN46" s="9"/>
      <c r="VVO46" s="9"/>
      <c r="VVP46" s="9"/>
      <c r="VVQ46" s="9"/>
      <c r="VVR46" s="9"/>
      <c r="VVS46" s="9"/>
      <c r="VVT46" s="9"/>
      <c r="VVU46" s="9"/>
      <c r="VVV46" s="9"/>
      <c r="VVW46" s="9"/>
      <c r="VVX46" s="9"/>
      <c r="VVY46" s="9"/>
      <c r="VVZ46" s="9"/>
      <c r="VWA46" s="9"/>
      <c r="VWB46" s="9"/>
      <c r="VWC46" s="9"/>
      <c r="VWD46" s="9"/>
      <c r="VWE46" s="9"/>
      <c r="VWF46" s="9"/>
      <c r="VWG46" s="9"/>
      <c r="VWH46" s="9"/>
      <c r="VWI46" s="9"/>
      <c r="VWJ46" s="9"/>
      <c r="VWK46" s="9"/>
      <c r="VWL46" s="9"/>
      <c r="VWM46" s="9"/>
      <c r="VWN46" s="9"/>
      <c r="VWO46" s="9"/>
      <c r="VWP46" s="9"/>
      <c r="VWQ46" s="9"/>
      <c r="VWR46" s="9"/>
      <c r="VWS46" s="9"/>
      <c r="VWT46" s="9"/>
      <c r="VWU46" s="9"/>
      <c r="VWV46" s="9"/>
      <c r="VWW46" s="9"/>
      <c r="VWX46" s="9"/>
      <c r="VWY46" s="9"/>
      <c r="VWZ46" s="9"/>
      <c r="VXA46" s="9"/>
      <c r="VXB46" s="9"/>
      <c r="VXC46" s="9"/>
      <c r="VXD46" s="9"/>
      <c r="VXE46" s="9"/>
      <c r="VXF46" s="9"/>
      <c r="VXG46" s="9"/>
      <c r="VXH46" s="9"/>
      <c r="VXI46" s="9"/>
      <c r="VXJ46" s="9"/>
      <c r="VXK46" s="9"/>
      <c r="VXL46" s="9"/>
      <c r="VXM46" s="9"/>
      <c r="VXN46" s="9"/>
      <c r="VXO46" s="9"/>
      <c r="VXP46" s="9"/>
      <c r="VXQ46" s="9"/>
      <c r="VXR46" s="9"/>
      <c r="VXS46" s="9"/>
      <c r="VXT46" s="9"/>
      <c r="VXU46" s="9"/>
      <c r="VXV46" s="9"/>
      <c r="VXW46" s="9"/>
      <c r="VXX46" s="9"/>
      <c r="VXY46" s="9"/>
      <c r="VXZ46" s="9"/>
      <c r="VYA46" s="9"/>
      <c r="VYB46" s="9"/>
      <c r="VYC46" s="9"/>
      <c r="VYD46" s="9"/>
      <c r="VYE46" s="9"/>
      <c r="VYF46" s="9"/>
      <c r="VYG46" s="9"/>
      <c r="VYH46" s="9"/>
      <c r="VYI46" s="9"/>
      <c r="VYJ46" s="9"/>
      <c r="VYK46" s="9"/>
      <c r="VYL46" s="9"/>
      <c r="VYM46" s="9"/>
      <c r="VYN46" s="9"/>
      <c r="VYO46" s="9"/>
      <c r="VYP46" s="9"/>
      <c r="VYQ46" s="9"/>
      <c r="VYR46" s="9"/>
      <c r="VYS46" s="9"/>
      <c r="VYT46" s="9"/>
      <c r="VYU46" s="9"/>
      <c r="VYV46" s="9"/>
      <c r="VYW46" s="9"/>
      <c r="VYX46" s="9"/>
      <c r="VYY46" s="9"/>
      <c r="VYZ46" s="9"/>
      <c r="VZA46" s="9"/>
      <c r="VZB46" s="9"/>
      <c r="VZC46" s="9"/>
      <c r="VZD46" s="9"/>
      <c r="VZE46" s="9"/>
      <c r="VZF46" s="9"/>
      <c r="VZG46" s="9"/>
      <c r="VZH46" s="9"/>
      <c r="VZI46" s="9"/>
      <c r="VZJ46" s="9"/>
      <c r="VZK46" s="9"/>
      <c r="VZL46" s="9"/>
      <c r="VZM46" s="9"/>
      <c r="VZN46" s="9"/>
      <c r="VZO46" s="9"/>
      <c r="VZP46" s="9"/>
      <c r="VZQ46" s="9"/>
      <c r="VZR46" s="9"/>
      <c r="VZS46" s="9"/>
      <c r="VZT46" s="9"/>
      <c r="VZU46" s="9"/>
      <c r="VZV46" s="9"/>
      <c r="VZW46" s="9"/>
      <c r="VZX46" s="9"/>
      <c r="VZY46" s="9"/>
      <c r="VZZ46" s="9"/>
      <c r="WAA46" s="9"/>
      <c r="WAB46" s="9"/>
      <c r="WAC46" s="9"/>
      <c r="WAD46" s="9"/>
      <c r="WAE46" s="9"/>
      <c r="WAF46" s="9"/>
      <c r="WAG46" s="9"/>
      <c r="WAH46" s="9"/>
      <c r="WAI46" s="9"/>
      <c r="WAJ46" s="9"/>
      <c r="WAK46" s="9"/>
      <c r="WAL46" s="9"/>
      <c r="WAM46" s="9"/>
      <c r="WAN46" s="9"/>
      <c r="WAO46" s="9"/>
      <c r="WAP46" s="9"/>
      <c r="WAQ46" s="9"/>
      <c r="WAR46" s="9"/>
      <c r="WAS46" s="9"/>
      <c r="WAT46" s="9"/>
      <c r="WAU46" s="9"/>
      <c r="WAV46" s="9"/>
      <c r="WAW46" s="9"/>
      <c r="WAX46" s="9"/>
      <c r="WAY46" s="9"/>
      <c r="WAZ46" s="9"/>
      <c r="WBA46" s="9"/>
      <c r="WBB46" s="9"/>
      <c r="WBC46" s="9"/>
      <c r="WBD46" s="9"/>
      <c r="WBE46" s="9"/>
      <c r="WBF46" s="9"/>
      <c r="WBG46" s="9"/>
      <c r="WBH46" s="9"/>
      <c r="WBI46" s="9"/>
      <c r="WBJ46" s="9"/>
      <c r="WBK46" s="9"/>
      <c r="WBL46" s="9"/>
      <c r="WBM46" s="9"/>
      <c r="WBN46" s="9"/>
      <c r="WBO46" s="9"/>
      <c r="WBP46" s="9"/>
      <c r="WBQ46" s="9"/>
      <c r="WBR46" s="9"/>
      <c r="WBS46" s="9"/>
      <c r="WBT46" s="9"/>
      <c r="WBU46" s="9"/>
      <c r="WBV46" s="9"/>
      <c r="WBW46" s="9"/>
      <c r="WBX46" s="9"/>
      <c r="WBY46" s="9"/>
      <c r="WBZ46" s="9"/>
      <c r="WCA46" s="9"/>
      <c r="WCB46" s="9"/>
      <c r="WCC46" s="9"/>
      <c r="WCD46" s="9"/>
      <c r="WCE46" s="9"/>
      <c r="WCF46" s="9"/>
      <c r="WCG46" s="9"/>
      <c r="WCH46" s="9"/>
      <c r="WCI46" s="9"/>
      <c r="WCJ46" s="9"/>
      <c r="WCK46" s="9"/>
      <c r="WCL46" s="9"/>
      <c r="WCM46" s="9"/>
      <c r="WCN46" s="9"/>
      <c r="WCO46" s="9"/>
      <c r="WCP46" s="9"/>
      <c r="WCQ46" s="9"/>
      <c r="WCR46" s="9"/>
      <c r="WCS46" s="9"/>
      <c r="WCT46" s="9"/>
      <c r="WCU46" s="9"/>
      <c r="WCV46" s="9"/>
      <c r="WCW46" s="9"/>
      <c r="WCX46" s="9"/>
      <c r="WCY46" s="9"/>
      <c r="WCZ46" s="9"/>
      <c r="WDA46" s="9"/>
      <c r="WDB46" s="9"/>
      <c r="WDC46" s="9"/>
      <c r="WDD46" s="9"/>
      <c r="WDE46" s="9"/>
      <c r="WDF46" s="9"/>
      <c r="WDG46" s="9"/>
      <c r="WDH46" s="9"/>
      <c r="WDI46" s="9"/>
      <c r="WDJ46" s="9"/>
      <c r="WDK46" s="9"/>
      <c r="WDL46" s="9"/>
      <c r="WDM46" s="9"/>
      <c r="WDN46" s="9"/>
      <c r="WDO46" s="9"/>
      <c r="WDP46" s="9"/>
      <c r="WDQ46" s="9"/>
      <c r="WDR46" s="9"/>
      <c r="WDS46" s="9"/>
      <c r="WDT46" s="9"/>
      <c r="WDU46" s="9"/>
      <c r="WDV46" s="9"/>
      <c r="WDW46" s="9"/>
      <c r="WDX46" s="9"/>
      <c r="WDY46" s="9"/>
      <c r="WDZ46" s="9"/>
      <c r="WEA46" s="9"/>
      <c r="WEB46" s="9"/>
      <c r="WEC46" s="9"/>
      <c r="WED46" s="9"/>
      <c r="WEE46" s="9"/>
      <c r="WEF46" s="9"/>
      <c r="WEG46" s="9"/>
      <c r="WEH46" s="9"/>
      <c r="WEI46" s="9"/>
      <c r="WEJ46" s="9"/>
      <c r="WEK46" s="9"/>
      <c r="WEL46" s="9"/>
      <c r="WEM46" s="9"/>
      <c r="WEN46" s="9"/>
      <c r="WEO46" s="9"/>
      <c r="WEP46" s="9"/>
      <c r="WEQ46" s="9"/>
      <c r="WER46" s="9"/>
      <c r="WES46" s="9"/>
      <c r="WET46" s="9"/>
      <c r="WEU46" s="9"/>
      <c r="WEV46" s="9"/>
      <c r="WEW46" s="9"/>
      <c r="WEX46" s="9"/>
      <c r="WEY46" s="9"/>
      <c r="WEZ46" s="9"/>
      <c r="WFA46" s="9"/>
      <c r="WFB46" s="9"/>
      <c r="WFC46" s="9"/>
      <c r="WFD46" s="9"/>
      <c r="WFE46" s="9"/>
      <c r="WFF46" s="9"/>
      <c r="WFG46" s="9"/>
      <c r="WFH46" s="9"/>
      <c r="WFI46" s="9"/>
      <c r="WFJ46" s="9"/>
      <c r="WFK46" s="9"/>
      <c r="WFL46" s="9"/>
      <c r="WFM46" s="9"/>
      <c r="WFN46" s="9"/>
      <c r="WFO46" s="9"/>
      <c r="WFP46" s="9"/>
      <c r="WFQ46" s="9"/>
      <c r="WFR46" s="9"/>
      <c r="WFS46" s="9"/>
      <c r="WFT46" s="9"/>
      <c r="WFU46" s="9"/>
      <c r="WFV46" s="9"/>
      <c r="WFW46" s="9"/>
      <c r="WFX46" s="9"/>
      <c r="WFY46" s="9"/>
      <c r="WFZ46" s="9"/>
      <c r="WGA46" s="9"/>
      <c r="WGB46" s="9"/>
      <c r="WGC46" s="9"/>
      <c r="WGD46" s="9"/>
      <c r="WGE46" s="9"/>
      <c r="WGF46" s="9"/>
      <c r="WGG46" s="9"/>
      <c r="WGH46" s="9"/>
      <c r="WGI46" s="9"/>
      <c r="WGJ46" s="9"/>
      <c r="WGK46" s="9"/>
      <c r="WGL46" s="9"/>
      <c r="WGM46" s="9"/>
      <c r="WGN46" s="9"/>
      <c r="WGO46" s="9"/>
      <c r="WGP46" s="9"/>
      <c r="WGQ46" s="9"/>
      <c r="WGR46" s="9"/>
      <c r="WGS46" s="9"/>
      <c r="WGT46" s="9"/>
      <c r="WGU46" s="9"/>
      <c r="WGV46" s="9"/>
      <c r="WGW46" s="9"/>
      <c r="WGX46" s="9"/>
      <c r="WGY46" s="9"/>
      <c r="WGZ46" s="9"/>
      <c r="WHA46" s="9"/>
      <c r="WHB46" s="9"/>
      <c r="WHC46" s="9"/>
      <c r="WHD46" s="9"/>
      <c r="WHE46" s="9"/>
      <c r="WHF46" s="9"/>
      <c r="WHG46" s="9"/>
      <c r="WHH46" s="9"/>
      <c r="WHI46" s="9"/>
      <c r="WHJ46" s="9"/>
      <c r="WHK46" s="9"/>
      <c r="WHL46" s="9"/>
      <c r="WHM46" s="9"/>
      <c r="WHN46" s="9"/>
      <c r="WHO46" s="9"/>
      <c r="WHP46" s="9"/>
      <c r="WHQ46" s="9"/>
      <c r="WHR46" s="9"/>
      <c r="WHS46" s="9"/>
      <c r="WHT46" s="9"/>
      <c r="WHU46" s="9"/>
      <c r="WHV46" s="9"/>
      <c r="WHW46" s="9"/>
      <c r="WHX46" s="9"/>
      <c r="WHY46" s="9"/>
      <c r="WHZ46" s="9"/>
      <c r="WIA46" s="9"/>
      <c r="WIB46" s="9"/>
      <c r="WIC46" s="9"/>
      <c r="WID46" s="9"/>
      <c r="WIE46" s="9"/>
      <c r="WIF46" s="9"/>
      <c r="WIG46" s="9"/>
      <c r="WIH46" s="9"/>
      <c r="WII46" s="9"/>
      <c r="WIJ46" s="9"/>
      <c r="WIK46" s="9"/>
      <c r="WIL46" s="9"/>
      <c r="WIM46" s="9"/>
      <c r="WIN46" s="9"/>
      <c r="WIO46" s="9"/>
      <c r="WIP46" s="9"/>
      <c r="WIQ46" s="9"/>
      <c r="WIR46" s="9"/>
      <c r="WIS46" s="9"/>
      <c r="WIT46" s="9"/>
      <c r="WIU46" s="9"/>
      <c r="WIV46" s="9"/>
      <c r="WIW46" s="9"/>
      <c r="WIX46" s="9"/>
      <c r="WIY46" s="9"/>
      <c r="WIZ46" s="9"/>
      <c r="WJA46" s="9"/>
      <c r="WJB46" s="9"/>
      <c r="WJC46" s="9"/>
      <c r="WJD46" s="9"/>
      <c r="WJE46" s="9"/>
      <c r="WJF46" s="9"/>
      <c r="WJG46" s="9"/>
      <c r="WJH46" s="9"/>
      <c r="WJI46" s="9"/>
      <c r="WJJ46" s="9"/>
      <c r="WJK46" s="9"/>
      <c r="WJL46" s="9"/>
      <c r="WJM46" s="9"/>
      <c r="WJN46" s="9"/>
      <c r="WJO46" s="9"/>
      <c r="WJP46" s="9"/>
      <c r="WJQ46" s="9"/>
      <c r="WJR46" s="9"/>
      <c r="WJS46" s="9"/>
      <c r="WJT46" s="9"/>
      <c r="WJU46" s="9"/>
      <c r="WJV46" s="9"/>
      <c r="WJW46" s="9"/>
      <c r="WJX46" s="9"/>
      <c r="WJY46" s="9"/>
      <c r="WJZ46" s="9"/>
      <c r="WKA46" s="9"/>
      <c r="WKB46" s="9"/>
      <c r="WKC46" s="9"/>
      <c r="WKD46" s="9"/>
      <c r="WKE46" s="9"/>
      <c r="WKF46" s="9"/>
      <c r="WKG46" s="9"/>
      <c r="WKH46" s="9"/>
      <c r="WKI46" s="9"/>
      <c r="WKJ46" s="9"/>
      <c r="WKK46" s="9"/>
      <c r="WKL46" s="9"/>
      <c r="WKM46" s="9"/>
      <c r="WKN46" s="9"/>
      <c r="WKO46" s="9"/>
      <c r="WKP46" s="9"/>
      <c r="WKQ46" s="9"/>
      <c r="WKR46" s="9"/>
      <c r="WKS46" s="9"/>
      <c r="WKT46" s="9"/>
      <c r="WKU46" s="9"/>
      <c r="WKV46" s="9"/>
      <c r="WKW46" s="9"/>
      <c r="WKX46" s="9"/>
      <c r="WKY46" s="9"/>
      <c r="WKZ46" s="9"/>
      <c r="WLA46" s="9"/>
      <c r="WLB46" s="9"/>
      <c r="WLC46" s="9"/>
      <c r="WLD46" s="9"/>
      <c r="WLE46" s="9"/>
      <c r="WLF46" s="9"/>
      <c r="WLG46" s="9"/>
      <c r="WLH46" s="9"/>
      <c r="WLI46" s="9"/>
      <c r="WLJ46" s="9"/>
      <c r="WLK46" s="9"/>
      <c r="WLL46" s="9"/>
      <c r="WLM46" s="9"/>
      <c r="WLN46" s="9"/>
      <c r="WLO46" s="9"/>
      <c r="WLP46" s="9"/>
      <c r="WLQ46" s="9"/>
      <c r="WLR46" s="9"/>
      <c r="WLS46" s="9"/>
      <c r="WLT46" s="9"/>
      <c r="WLU46" s="9"/>
      <c r="WLV46" s="9"/>
      <c r="WLW46" s="9"/>
      <c r="WLX46" s="9"/>
      <c r="WLY46" s="9"/>
      <c r="WLZ46" s="9"/>
      <c r="WMA46" s="9"/>
      <c r="WMB46" s="9"/>
      <c r="WMC46" s="9"/>
      <c r="WMD46" s="9"/>
      <c r="WME46" s="9"/>
      <c r="WMF46" s="9"/>
      <c r="WMG46" s="9"/>
      <c r="WMH46" s="9"/>
      <c r="WMI46" s="9"/>
      <c r="WMJ46" s="9"/>
      <c r="WMK46" s="9"/>
      <c r="WML46" s="9"/>
      <c r="WMM46" s="9"/>
      <c r="WMN46" s="9"/>
      <c r="WMO46" s="9"/>
      <c r="WMP46" s="9"/>
      <c r="WMQ46" s="9"/>
      <c r="WMR46" s="9"/>
      <c r="WMS46" s="9"/>
      <c r="WMT46" s="9"/>
      <c r="WMU46" s="9"/>
      <c r="WMV46" s="9"/>
      <c r="WMW46" s="9"/>
      <c r="WMX46" s="9"/>
      <c r="WMY46" s="9"/>
      <c r="WMZ46" s="9"/>
      <c r="WNA46" s="9"/>
      <c r="WNB46" s="9"/>
      <c r="WNC46" s="9"/>
      <c r="WND46" s="9"/>
      <c r="WNE46" s="9"/>
      <c r="WNF46" s="9"/>
      <c r="WNG46" s="9"/>
      <c r="WNH46" s="9"/>
      <c r="WNI46" s="9"/>
      <c r="WNJ46" s="9"/>
      <c r="WNK46" s="9"/>
      <c r="WNL46" s="9"/>
      <c r="WNM46" s="9"/>
      <c r="WNN46" s="9"/>
      <c r="WNO46" s="9"/>
      <c r="WNP46" s="9"/>
      <c r="WNQ46" s="9"/>
      <c r="WNR46" s="9"/>
      <c r="WNS46" s="9"/>
      <c r="WNT46" s="9"/>
      <c r="WNU46" s="9"/>
      <c r="WNV46" s="9"/>
      <c r="WNW46" s="9"/>
      <c r="WNX46" s="9"/>
      <c r="WNY46" s="9"/>
      <c r="WNZ46" s="9"/>
      <c r="WOA46" s="9"/>
      <c r="WOB46" s="9"/>
      <c r="WOC46" s="9"/>
      <c r="WOD46" s="9"/>
      <c r="WOE46" s="9"/>
      <c r="WOF46" s="9"/>
      <c r="WOG46" s="9"/>
      <c r="WOH46" s="9"/>
      <c r="WOI46" s="9"/>
      <c r="WOJ46" s="9"/>
      <c r="WOK46" s="9"/>
      <c r="WOL46" s="9"/>
      <c r="WOM46" s="9"/>
      <c r="WON46" s="9"/>
      <c r="WOO46" s="9"/>
      <c r="WOP46" s="9"/>
      <c r="WOQ46" s="9"/>
      <c r="WOR46" s="9"/>
      <c r="WOS46" s="9"/>
      <c r="WOT46" s="9"/>
      <c r="WOU46" s="9"/>
      <c r="WOV46" s="9"/>
      <c r="WOW46" s="9"/>
      <c r="WOX46" s="9"/>
      <c r="WOY46" s="9"/>
      <c r="WOZ46" s="9"/>
      <c r="WPA46" s="9"/>
      <c r="WPB46" s="9"/>
      <c r="WPC46" s="9"/>
      <c r="WPD46" s="9"/>
      <c r="WPE46" s="9"/>
      <c r="WPF46" s="9"/>
      <c r="WPG46" s="9"/>
      <c r="WPH46" s="9"/>
      <c r="WPI46" s="9"/>
      <c r="WPJ46" s="9"/>
      <c r="WPK46" s="9"/>
      <c r="WPL46" s="9"/>
      <c r="WPM46" s="9"/>
      <c r="WPN46" s="9"/>
      <c r="WPO46" s="9"/>
      <c r="WPP46" s="9"/>
      <c r="WPQ46" s="9"/>
      <c r="WPR46" s="9"/>
      <c r="WPS46" s="9"/>
      <c r="WPT46" s="9"/>
      <c r="WPU46" s="9"/>
      <c r="WPV46" s="9"/>
      <c r="WPW46" s="9"/>
      <c r="WPX46" s="9"/>
      <c r="WPY46" s="9"/>
      <c r="WPZ46" s="9"/>
      <c r="WQA46" s="9"/>
      <c r="WQB46" s="9"/>
      <c r="WQC46" s="9"/>
      <c r="WQD46" s="9"/>
      <c r="WQE46" s="9"/>
      <c r="WQF46" s="9"/>
      <c r="WQG46" s="9"/>
      <c r="WQH46" s="9"/>
      <c r="WQI46" s="9"/>
      <c r="WQJ46" s="9"/>
      <c r="WQK46" s="9"/>
      <c r="WQL46" s="9"/>
      <c r="WQM46" s="9"/>
      <c r="WQN46" s="9"/>
      <c r="WQO46" s="9"/>
      <c r="WQP46" s="9"/>
      <c r="WQQ46" s="9"/>
      <c r="WQR46" s="9"/>
      <c r="WQS46" s="9"/>
      <c r="WQT46" s="9"/>
      <c r="WQU46" s="9"/>
      <c r="WQV46" s="9"/>
      <c r="WQW46" s="9"/>
      <c r="WQX46" s="9"/>
      <c r="WQY46" s="9"/>
      <c r="WQZ46" s="9"/>
      <c r="WRA46" s="9"/>
      <c r="WRB46" s="9"/>
      <c r="WRC46" s="9"/>
      <c r="WRD46" s="9"/>
      <c r="WRE46" s="9"/>
      <c r="WRF46" s="9"/>
      <c r="WRG46" s="9"/>
      <c r="WRH46" s="9"/>
      <c r="WRI46" s="9"/>
      <c r="WRJ46" s="9"/>
      <c r="WRK46" s="9"/>
      <c r="WRL46" s="9"/>
      <c r="WRM46" s="9"/>
      <c r="WRN46" s="9"/>
      <c r="WRO46" s="9"/>
      <c r="WRP46" s="9"/>
      <c r="WRQ46" s="9"/>
      <c r="WRR46" s="9"/>
      <c r="WRS46" s="9"/>
      <c r="WRT46" s="9"/>
      <c r="WRU46" s="9"/>
      <c r="WRV46" s="9"/>
      <c r="WRW46" s="9"/>
      <c r="WRX46" s="9"/>
      <c r="WRY46" s="9"/>
      <c r="WRZ46" s="9"/>
      <c r="WSA46" s="9"/>
      <c r="WSB46" s="9"/>
      <c r="WSC46" s="9"/>
      <c r="WSD46" s="9"/>
      <c r="WSE46" s="9"/>
      <c r="WSF46" s="9"/>
      <c r="WSG46" s="9"/>
      <c r="WSH46" s="9"/>
      <c r="WSI46" s="9"/>
      <c r="WSJ46" s="9"/>
      <c r="WSK46" s="9"/>
      <c r="WSL46" s="9"/>
      <c r="WSM46" s="9"/>
      <c r="WSN46" s="9"/>
      <c r="WSO46" s="9"/>
      <c r="WSP46" s="9"/>
      <c r="WSQ46" s="9"/>
      <c r="WSR46" s="9"/>
      <c r="WSS46" s="9"/>
      <c r="WST46" s="9"/>
      <c r="WSU46" s="9"/>
      <c r="WSV46" s="9"/>
      <c r="WSW46" s="9"/>
      <c r="WSX46" s="9"/>
      <c r="WSY46" s="9"/>
      <c r="WSZ46" s="9"/>
      <c r="WTA46" s="9"/>
      <c r="WTB46" s="9"/>
      <c r="WTC46" s="9"/>
      <c r="WTD46" s="9"/>
      <c r="WTE46" s="9"/>
      <c r="WTF46" s="9"/>
      <c r="WTG46" s="9"/>
      <c r="WTH46" s="9"/>
      <c r="WTI46" s="9"/>
      <c r="WTJ46" s="9"/>
      <c r="WTK46" s="9"/>
      <c r="WTL46" s="9"/>
      <c r="WTM46" s="9"/>
      <c r="WTN46" s="9"/>
      <c r="WTO46" s="9"/>
      <c r="WTP46" s="9"/>
      <c r="WTQ46" s="9"/>
      <c r="WTR46" s="9"/>
      <c r="WTS46" s="9"/>
      <c r="WTT46" s="9"/>
      <c r="WTU46" s="9"/>
      <c r="WTV46" s="9"/>
      <c r="WTW46" s="9"/>
      <c r="WTX46" s="9"/>
      <c r="WTY46" s="9"/>
      <c r="WTZ46" s="9"/>
      <c r="WUA46" s="9"/>
      <c r="WUB46" s="9"/>
      <c r="WUC46" s="9"/>
      <c r="WUD46" s="9"/>
      <c r="WUE46" s="9"/>
      <c r="WUF46" s="9"/>
      <c r="WUG46" s="9"/>
      <c r="WUH46" s="9"/>
      <c r="WUI46" s="9"/>
      <c r="WUJ46" s="9"/>
      <c r="WUK46" s="9"/>
      <c r="WUL46" s="9"/>
      <c r="WUM46" s="9"/>
      <c r="WUN46" s="9"/>
      <c r="WUO46" s="9"/>
      <c r="WUP46" s="9"/>
      <c r="WUQ46" s="9"/>
      <c r="WUR46" s="9"/>
      <c r="WUS46" s="9"/>
      <c r="WUT46" s="9"/>
      <c r="WUU46" s="9"/>
      <c r="WUV46" s="9"/>
      <c r="WUW46" s="9"/>
      <c r="WUX46" s="9"/>
      <c r="WUY46" s="9"/>
      <c r="WUZ46" s="9"/>
      <c r="WVA46" s="9"/>
      <c r="WVB46" s="9"/>
      <c r="WVC46" s="9"/>
      <c r="WVD46" s="9"/>
      <c r="WVE46" s="9"/>
      <c r="WVF46" s="9"/>
      <c r="WVG46" s="9"/>
      <c r="WVH46" s="9"/>
      <c r="WVI46" s="9"/>
      <c r="WVJ46" s="9"/>
      <c r="WVK46" s="9"/>
      <c r="WVL46" s="9"/>
      <c r="WVM46" s="9"/>
      <c r="WVN46" s="9"/>
      <c r="WVO46" s="9"/>
      <c r="WVP46" s="9"/>
      <c r="WVQ46" s="9"/>
      <c r="WVR46" s="9"/>
      <c r="WVS46" s="9"/>
      <c r="WVT46" s="9"/>
      <c r="WVU46" s="9"/>
      <c r="WVV46" s="9"/>
      <c r="WVW46" s="9"/>
      <c r="WVX46" s="9"/>
      <c r="WVY46" s="9"/>
      <c r="WVZ46" s="9"/>
      <c r="WWA46" s="9"/>
      <c r="WWB46" s="9"/>
      <c r="WWC46" s="9"/>
      <c r="WWD46" s="9"/>
      <c r="WWE46" s="9"/>
      <c r="WWF46" s="9"/>
      <c r="WWG46" s="9"/>
      <c r="WWH46" s="9"/>
      <c r="WWI46" s="9"/>
      <c r="WWJ46" s="9"/>
      <c r="WWK46" s="9"/>
      <c r="WWL46" s="9"/>
      <c r="WWM46" s="9"/>
      <c r="WWN46" s="9"/>
      <c r="WWO46" s="9"/>
      <c r="WWP46" s="9"/>
      <c r="WWQ46" s="9"/>
      <c r="WWR46" s="9"/>
      <c r="WWS46" s="9"/>
      <c r="WWT46" s="9"/>
      <c r="WWU46" s="9"/>
      <c r="WWV46" s="9"/>
      <c r="WWW46" s="9"/>
      <c r="WWX46" s="9"/>
      <c r="WWY46" s="9"/>
      <c r="WWZ46" s="9"/>
      <c r="WXA46" s="9"/>
      <c r="WXB46" s="9"/>
      <c r="WXC46" s="9"/>
      <c r="WXD46" s="9"/>
      <c r="WXE46" s="9"/>
      <c r="WXF46" s="9"/>
      <c r="WXG46" s="9"/>
      <c r="WXH46" s="9"/>
      <c r="WXI46" s="9"/>
      <c r="WXJ46" s="9"/>
      <c r="WXK46" s="9"/>
      <c r="WXL46" s="9"/>
      <c r="WXM46" s="9"/>
      <c r="WXN46" s="9"/>
      <c r="WXO46" s="9"/>
      <c r="WXP46" s="9"/>
      <c r="WXQ46" s="9"/>
      <c r="WXR46" s="9"/>
      <c r="WXS46" s="9"/>
      <c r="WXT46" s="9"/>
      <c r="WXU46" s="9"/>
      <c r="WXV46" s="9"/>
      <c r="WXW46" s="9"/>
      <c r="WXX46" s="9"/>
      <c r="WXY46" s="9"/>
      <c r="WXZ46" s="9"/>
      <c r="WYA46" s="9"/>
      <c r="WYB46" s="9"/>
      <c r="WYC46" s="9"/>
      <c r="WYD46" s="9"/>
      <c r="WYE46" s="9"/>
      <c r="WYF46" s="9"/>
      <c r="WYG46" s="9"/>
      <c r="WYH46" s="9"/>
      <c r="WYI46" s="9"/>
      <c r="WYJ46" s="9"/>
      <c r="WYK46" s="9"/>
      <c r="WYL46" s="9"/>
      <c r="WYM46" s="9"/>
      <c r="WYN46" s="9"/>
      <c r="WYO46" s="9"/>
      <c r="WYP46" s="9"/>
      <c r="WYQ46" s="9"/>
      <c r="WYR46" s="9"/>
      <c r="WYS46" s="9"/>
      <c r="WYT46" s="9"/>
      <c r="WYU46" s="9"/>
      <c r="WYV46" s="9"/>
      <c r="WYW46" s="9"/>
      <c r="WYX46" s="9"/>
      <c r="WYY46" s="9"/>
      <c r="WYZ46" s="9"/>
      <c r="WZA46" s="9"/>
      <c r="WZB46" s="9"/>
      <c r="WZC46" s="9"/>
      <c r="WZD46" s="9"/>
      <c r="WZE46" s="9"/>
      <c r="WZF46" s="9"/>
      <c r="WZG46" s="9"/>
      <c r="WZH46" s="9"/>
      <c r="WZI46" s="9"/>
      <c r="WZJ46" s="9"/>
      <c r="WZK46" s="9"/>
      <c r="WZL46" s="9"/>
      <c r="WZM46" s="9"/>
      <c r="WZN46" s="9"/>
      <c r="WZO46" s="9"/>
      <c r="WZP46" s="9"/>
      <c r="WZQ46" s="9"/>
      <c r="WZR46" s="9"/>
      <c r="WZS46" s="9"/>
      <c r="WZT46" s="9"/>
      <c r="WZU46" s="9"/>
      <c r="WZV46" s="9"/>
      <c r="WZW46" s="9"/>
      <c r="WZX46" s="9"/>
      <c r="WZY46" s="9"/>
      <c r="WZZ46" s="9"/>
      <c r="XAA46" s="9"/>
      <c r="XAB46" s="9"/>
      <c r="XAC46" s="9"/>
      <c r="XAD46" s="9"/>
      <c r="XAE46" s="9"/>
      <c r="XAF46" s="9"/>
      <c r="XAG46" s="9"/>
      <c r="XAH46" s="9"/>
      <c r="XAI46" s="9"/>
      <c r="XAJ46" s="9"/>
      <c r="XAK46" s="9"/>
      <c r="XAL46" s="9"/>
      <c r="XAM46" s="9"/>
      <c r="XAN46" s="9"/>
      <c r="XAO46" s="9"/>
      <c r="XAP46" s="9"/>
      <c r="XAQ46" s="9"/>
      <c r="XAR46" s="9"/>
      <c r="XAS46" s="9"/>
      <c r="XAT46" s="9"/>
      <c r="XAU46" s="9"/>
      <c r="XAV46" s="9"/>
      <c r="XAW46" s="9"/>
      <c r="XAX46" s="9"/>
      <c r="XAY46" s="9"/>
      <c r="XAZ46" s="9"/>
      <c r="XBA46" s="9"/>
      <c r="XBB46" s="9"/>
      <c r="XBC46" s="9"/>
      <c r="XBD46" s="9"/>
    </row>
    <row r="47" spans="1:16280" s="50" customFormat="1" ht="15.75" thickBot="1" x14ac:dyDescent="0.3">
      <c r="A47" s="53"/>
      <c r="B47" s="54"/>
      <c r="C47" s="55"/>
      <c r="D47" s="55"/>
      <c r="E47" s="55"/>
      <c r="F47" s="56" t="s">
        <v>79</v>
      </c>
      <c r="G47" s="57">
        <f>SUM(G13:G46)</f>
        <v>3574863.71</v>
      </c>
      <c r="H47" s="55"/>
      <c r="I47" s="55"/>
      <c r="J47" s="58"/>
      <c r="K47" s="59"/>
    </row>
    <row r="48" spans="1:16280" s="10" customFormat="1" x14ac:dyDescent="0.25">
      <c r="A48" s="60"/>
      <c r="B48" s="61"/>
      <c r="C48" s="62"/>
      <c r="D48" s="62"/>
      <c r="E48" s="62"/>
      <c r="F48" s="62"/>
      <c r="G48" s="63"/>
      <c r="H48" s="62"/>
      <c r="I48" s="62"/>
      <c r="J48" s="64"/>
      <c r="K48" s="65"/>
    </row>
    <row r="49" spans="1:11" s="10" customFormat="1" x14ac:dyDescent="0.25">
      <c r="A49" s="7" t="s">
        <v>93</v>
      </c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8.75" x14ac:dyDescent="0.4">
      <c r="A50" s="14" t="s">
        <v>17</v>
      </c>
      <c r="B50" s="15"/>
      <c r="C50" s="15"/>
      <c r="D50" s="15"/>
      <c r="E50" s="15"/>
      <c r="F50" s="15"/>
      <c r="G50" s="15"/>
      <c r="H50" s="15"/>
      <c r="I50" s="15"/>
      <c r="J50" s="15"/>
      <c r="K50" s="16"/>
    </row>
    <row r="51" spans="1:11" s="9" customFormat="1" ht="45" x14ac:dyDescent="0.25">
      <c r="A51" s="17">
        <v>1</v>
      </c>
      <c r="B51" s="18" t="s">
        <v>94</v>
      </c>
      <c r="C51" s="19"/>
      <c r="D51" s="20"/>
      <c r="E51" s="19"/>
      <c r="F51" s="19"/>
      <c r="G51" s="21">
        <v>27000</v>
      </c>
      <c r="H51" s="19"/>
      <c r="I51" s="19"/>
      <c r="J51" s="22">
        <v>35706</v>
      </c>
      <c r="K51" s="23" t="s">
        <v>95</v>
      </c>
    </row>
    <row r="52" spans="1:11" s="50" customFormat="1" ht="15.75" thickBot="1" x14ac:dyDescent="0.3">
      <c r="A52" s="53"/>
      <c r="B52" s="54"/>
      <c r="C52" s="55"/>
      <c r="D52" s="55"/>
      <c r="E52" s="55"/>
      <c r="F52" s="56" t="s">
        <v>79</v>
      </c>
      <c r="G52" s="57">
        <f>SUM(G51)</f>
        <v>27000</v>
      </c>
      <c r="H52" s="55"/>
      <c r="I52" s="55"/>
      <c r="J52" s="58"/>
      <c r="K52" s="59"/>
    </row>
    <row r="53" spans="1:11" s="10" customFormat="1" x14ac:dyDescent="0.25">
      <c r="A53" s="53"/>
      <c r="B53" s="54"/>
      <c r="C53" s="55"/>
      <c r="D53" s="55"/>
      <c r="E53" s="55"/>
      <c r="F53" s="55"/>
      <c r="G53" s="78"/>
      <c r="H53" s="55"/>
      <c r="I53" s="55"/>
      <c r="J53" s="58"/>
      <c r="K53" s="59"/>
    </row>
    <row r="54" spans="1:11" s="10" customFormat="1" x14ac:dyDescent="0.25">
      <c r="A54" s="7" t="s">
        <v>97</v>
      </c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s="13" customFormat="1" x14ac:dyDescent="0.25">
      <c r="A55" s="11" t="s">
        <v>6</v>
      </c>
      <c r="B55" s="12" t="s">
        <v>7</v>
      </c>
      <c r="C55" s="12" t="s">
        <v>8</v>
      </c>
      <c r="D55" s="12" t="s">
        <v>9</v>
      </c>
      <c r="E55" s="12" t="s">
        <v>10</v>
      </c>
      <c r="F55" s="12" t="s">
        <v>11</v>
      </c>
      <c r="G55" s="12" t="s">
        <v>12</v>
      </c>
      <c r="H55" s="12" t="s">
        <v>13</v>
      </c>
      <c r="I55" s="12" t="s">
        <v>14</v>
      </c>
      <c r="J55" s="12" t="s">
        <v>15</v>
      </c>
      <c r="K55" s="12" t="s">
        <v>16</v>
      </c>
    </row>
    <row r="56" spans="1:11" s="9" customFormat="1" ht="18.75" x14ac:dyDescent="0.25">
      <c r="A56" s="66" t="s">
        <v>17</v>
      </c>
      <c r="B56" s="67"/>
      <c r="C56" s="67"/>
      <c r="D56" s="67"/>
      <c r="E56" s="67"/>
      <c r="F56" s="67"/>
      <c r="G56" s="67"/>
      <c r="H56" s="67"/>
      <c r="I56" s="67"/>
      <c r="J56" s="67"/>
      <c r="K56" s="68"/>
    </row>
    <row r="57" spans="1:11" s="79" customFormat="1" ht="30" x14ac:dyDescent="0.25">
      <c r="A57" s="17">
        <v>1</v>
      </c>
      <c r="B57" s="51" t="s">
        <v>101</v>
      </c>
      <c r="C57" s="22"/>
      <c r="D57" s="20"/>
      <c r="E57" s="20"/>
      <c r="F57" s="21"/>
      <c r="G57" s="21">
        <v>35000</v>
      </c>
      <c r="H57" s="52"/>
      <c r="I57" s="22"/>
      <c r="J57" s="22">
        <v>35901</v>
      </c>
      <c r="K57" s="23" t="s">
        <v>32</v>
      </c>
    </row>
    <row r="58" spans="1:11" s="79" customFormat="1" ht="30" x14ac:dyDescent="0.25">
      <c r="A58" s="17">
        <v>2</v>
      </c>
      <c r="B58" s="51" t="s">
        <v>100</v>
      </c>
      <c r="C58" s="22"/>
      <c r="D58" s="20"/>
      <c r="E58" s="20"/>
      <c r="F58" s="21"/>
      <c r="G58" s="21">
        <v>70000</v>
      </c>
      <c r="H58" s="52"/>
      <c r="I58" s="22"/>
      <c r="J58" s="22">
        <v>35901</v>
      </c>
      <c r="K58" s="23" t="s">
        <v>32</v>
      </c>
    </row>
    <row r="59" spans="1:11" s="79" customFormat="1" ht="30" x14ac:dyDescent="0.25">
      <c r="A59" s="17">
        <v>3</v>
      </c>
      <c r="B59" s="51" t="s">
        <v>98</v>
      </c>
      <c r="C59" s="22"/>
      <c r="D59" s="20"/>
      <c r="E59" s="20"/>
      <c r="F59" s="21"/>
      <c r="G59" s="21">
        <v>87900</v>
      </c>
      <c r="H59" s="52" t="s">
        <v>99</v>
      </c>
      <c r="I59" s="22"/>
      <c r="J59" s="22">
        <v>35901</v>
      </c>
      <c r="K59" s="23" t="s">
        <v>30</v>
      </c>
    </row>
    <row r="60" spans="1:11" s="35" customFormat="1" ht="30" x14ac:dyDescent="0.25">
      <c r="A60" s="47">
        <v>4</v>
      </c>
      <c r="B60" s="80" t="s">
        <v>102</v>
      </c>
      <c r="C60" s="47"/>
      <c r="D60" s="47"/>
      <c r="E60" s="47"/>
      <c r="F60" s="47"/>
      <c r="G60" s="21">
        <v>270000</v>
      </c>
      <c r="H60" s="47"/>
      <c r="I60" s="47"/>
      <c r="J60" s="47">
        <v>35901</v>
      </c>
      <c r="K60" s="81" t="s">
        <v>103</v>
      </c>
    </row>
    <row r="61" spans="1:11" s="9" customFormat="1" ht="18.75" x14ac:dyDescent="0.25">
      <c r="A61" s="82" t="s">
        <v>50</v>
      </c>
      <c r="B61" s="83"/>
      <c r="C61" s="83"/>
      <c r="D61" s="83"/>
      <c r="E61" s="83"/>
      <c r="F61" s="83"/>
      <c r="G61" s="83"/>
      <c r="H61" s="83"/>
      <c r="I61" s="83"/>
      <c r="J61" s="83"/>
      <c r="K61" s="84"/>
    </row>
    <row r="62" spans="1:11" s="86" customFormat="1" ht="30" x14ac:dyDescent="0.25">
      <c r="A62" s="36">
        <v>5</v>
      </c>
      <c r="B62" s="18" t="s">
        <v>104</v>
      </c>
      <c r="C62" s="19"/>
      <c r="D62" s="19"/>
      <c r="E62" s="19"/>
      <c r="F62" s="19"/>
      <c r="G62" s="85">
        <v>40000</v>
      </c>
      <c r="H62" s="19"/>
      <c r="I62" s="19"/>
      <c r="J62" s="29">
        <v>35901</v>
      </c>
      <c r="K62" s="23"/>
    </row>
    <row r="63" spans="1:11" s="50" customFormat="1" ht="15.75" thickBot="1" x14ac:dyDescent="0.3">
      <c r="A63" s="53"/>
      <c r="B63" s="87"/>
      <c r="C63" s="88"/>
      <c r="D63" s="88"/>
      <c r="E63" s="88"/>
      <c r="F63" s="56" t="s">
        <v>79</v>
      </c>
      <c r="G63" s="57">
        <f>SUM(G57:G62)</f>
        <v>502900</v>
      </c>
      <c r="H63" s="88"/>
      <c r="I63" s="88"/>
      <c r="J63" s="89"/>
      <c r="K63" s="88"/>
    </row>
    <row r="64" spans="1:11" s="50" customFormat="1" x14ac:dyDescent="0.25">
      <c r="A64" s="53"/>
      <c r="B64" s="87"/>
      <c r="C64" s="88"/>
      <c r="D64" s="88"/>
      <c r="E64" s="88"/>
      <c r="F64" s="75"/>
      <c r="G64" s="76"/>
      <c r="H64" s="88"/>
      <c r="I64" s="88"/>
      <c r="J64" s="89"/>
      <c r="K64" s="88"/>
    </row>
    <row r="65" spans="1:16280" s="10" customFormat="1" x14ac:dyDescent="0.25">
      <c r="A65" s="7" t="s">
        <v>108</v>
      </c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6280" s="13" customFormat="1" x14ac:dyDescent="0.25">
      <c r="A66" s="11" t="s">
        <v>6</v>
      </c>
      <c r="B66" s="12" t="s">
        <v>7</v>
      </c>
      <c r="C66" s="12" t="s">
        <v>8</v>
      </c>
      <c r="D66" s="12" t="s">
        <v>9</v>
      </c>
      <c r="E66" s="12" t="s">
        <v>10</v>
      </c>
      <c r="F66" s="12" t="s">
        <v>11</v>
      </c>
      <c r="G66" s="12" t="s">
        <v>12</v>
      </c>
      <c r="H66" s="12" t="s">
        <v>13</v>
      </c>
      <c r="I66" s="12" t="s">
        <v>14</v>
      </c>
      <c r="J66" s="12" t="s">
        <v>15</v>
      </c>
      <c r="K66" s="12" t="s">
        <v>16</v>
      </c>
    </row>
    <row r="67" spans="1:16280" s="39" customFormat="1" ht="18.75" x14ac:dyDescent="0.25">
      <c r="A67" s="90" t="s">
        <v>50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</row>
    <row r="68" spans="1:16280" s="39" customFormat="1" ht="30" x14ac:dyDescent="0.25">
      <c r="A68" s="91">
        <v>1</v>
      </c>
      <c r="B68" s="41" t="s">
        <v>109</v>
      </c>
      <c r="C68" s="38"/>
      <c r="D68" s="25"/>
      <c r="E68" s="25"/>
      <c r="F68" s="25"/>
      <c r="G68" s="27">
        <v>175000</v>
      </c>
      <c r="H68" s="92"/>
      <c r="I68" s="92"/>
      <c r="J68" s="28">
        <v>55201</v>
      </c>
      <c r="K68" s="24" t="s">
        <v>110</v>
      </c>
    </row>
    <row r="69" spans="1:16280" s="40" customFormat="1" ht="30" x14ac:dyDescent="0.25">
      <c r="A69" s="91">
        <v>2</v>
      </c>
      <c r="B69" s="41" t="s">
        <v>111</v>
      </c>
      <c r="C69" s="38"/>
      <c r="D69" s="25"/>
      <c r="E69" s="25"/>
      <c r="F69" s="25"/>
      <c r="G69" s="27">
        <v>325000</v>
      </c>
      <c r="H69" s="92"/>
      <c r="I69" s="92"/>
      <c r="J69" s="28">
        <v>55201</v>
      </c>
      <c r="K69" s="24" t="s">
        <v>110</v>
      </c>
    </row>
    <row r="70" spans="1:16280" s="50" customFormat="1" ht="15.75" thickBot="1" x14ac:dyDescent="0.3">
      <c r="A70" s="93"/>
      <c r="B70" s="94"/>
      <c r="C70" s="76"/>
      <c r="D70" s="95"/>
      <c r="E70" s="95"/>
      <c r="F70" s="56" t="s">
        <v>79</v>
      </c>
      <c r="G70" s="96">
        <f>SUM(G68:G69)</f>
        <v>500000</v>
      </c>
      <c r="H70" s="97"/>
      <c r="I70" s="97"/>
      <c r="J70" s="98"/>
      <c r="K70" s="99"/>
    </row>
    <row r="71" spans="1:16280" s="10" customFormat="1" x14ac:dyDescent="0.25">
      <c r="A71" s="60"/>
      <c r="B71" s="61"/>
      <c r="C71" s="62"/>
      <c r="D71" s="62"/>
      <c r="E71" s="62"/>
      <c r="F71" s="62"/>
      <c r="G71" s="63"/>
      <c r="H71" s="62"/>
      <c r="I71" s="62"/>
      <c r="J71" s="64"/>
      <c r="K71" s="65"/>
    </row>
    <row r="72" spans="1:16280" s="10" customFormat="1" x14ac:dyDescent="0.25">
      <c r="A72" s="7" t="s">
        <v>112</v>
      </c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6280" s="13" customFormat="1" x14ac:dyDescent="0.25">
      <c r="A73" s="11" t="s">
        <v>6</v>
      </c>
      <c r="B73" s="12" t="s">
        <v>7</v>
      </c>
      <c r="C73" s="12" t="s">
        <v>8</v>
      </c>
      <c r="D73" s="12" t="s">
        <v>9</v>
      </c>
      <c r="E73" s="12" t="s">
        <v>10</v>
      </c>
      <c r="F73" s="12" t="s">
        <v>11</v>
      </c>
      <c r="G73" s="12" t="s">
        <v>12</v>
      </c>
      <c r="H73" s="12" t="s">
        <v>13</v>
      </c>
      <c r="I73" s="12" t="s">
        <v>14</v>
      </c>
      <c r="J73" s="12" t="s">
        <v>15</v>
      </c>
      <c r="K73" s="12" t="s">
        <v>16</v>
      </c>
    </row>
    <row r="74" spans="1:16280" s="39" customFormat="1" ht="18.75" x14ac:dyDescent="0.25">
      <c r="A74" s="100" t="s">
        <v>17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2"/>
    </row>
    <row r="75" spans="1:16280" s="9" customFormat="1" ht="30" x14ac:dyDescent="0.25">
      <c r="A75" s="91">
        <v>1</v>
      </c>
      <c r="B75" s="24" t="s">
        <v>113</v>
      </c>
      <c r="C75" s="25"/>
      <c r="D75" s="25"/>
      <c r="E75" s="25"/>
      <c r="F75" s="25"/>
      <c r="G75" s="38">
        <v>120000</v>
      </c>
      <c r="H75" s="25"/>
      <c r="I75" s="25"/>
      <c r="J75" s="92">
        <v>62901</v>
      </c>
      <c r="K75" s="24" t="s">
        <v>55</v>
      </c>
    </row>
    <row r="76" spans="1:16280" s="103" customFormat="1" ht="45" x14ac:dyDescent="0.25">
      <c r="A76" s="91">
        <v>2</v>
      </c>
      <c r="B76" s="24" t="s">
        <v>114</v>
      </c>
      <c r="C76" s="25"/>
      <c r="D76" s="25"/>
      <c r="E76" s="25"/>
      <c r="F76" s="25"/>
      <c r="G76" s="38">
        <v>120000</v>
      </c>
      <c r="H76" s="25"/>
      <c r="I76" s="25"/>
      <c r="J76" s="92">
        <v>62901</v>
      </c>
      <c r="K76" s="24" t="s">
        <v>55</v>
      </c>
    </row>
    <row r="77" spans="1:16280" s="103" customFormat="1" ht="60" x14ac:dyDescent="0.25">
      <c r="A77" s="91">
        <v>3</v>
      </c>
      <c r="B77" s="104" t="s">
        <v>120</v>
      </c>
      <c r="C77" s="105"/>
      <c r="D77" s="105"/>
      <c r="E77" s="105"/>
      <c r="F77" s="105"/>
      <c r="G77" s="106">
        <v>160000</v>
      </c>
      <c r="H77" s="105"/>
      <c r="I77" s="105"/>
      <c r="J77" s="107">
        <v>62901</v>
      </c>
      <c r="K77" s="24" t="s">
        <v>55</v>
      </c>
    </row>
    <row r="78" spans="1:16280" s="40" customFormat="1" ht="45" x14ac:dyDescent="0.25">
      <c r="A78" s="36">
        <v>4</v>
      </c>
      <c r="B78" s="18" t="s">
        <v>115</v>
      </c>
      <c r="C78" s="19"/>
      <c r="D78" s="19"/>
      <c r="E78" s="19"/>
      <c r="F78" s="19"/>
      <c r="G78" s="85">
        <v>215900</v>
      </c>
      <c r="H78" s="19"/>
      <c r="I78" s="19"/>
      <c r="J78" s="22">
        <v>62901</v>
      </c>
      <c r="K78" s="23" t="s">
        <v>57</v>
      </c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3"/>
      <c r="DS78" s="103"/>
      <c r="DT78" s="103"/>
      <c r="DU78" s="103"/>
      <c r="DV78" s="103"/>
      <c r="DW78" s="103"/>
      <c r="DX78" s="103"/>
      <c r="DY78" s="103"/>
      <c r="DZ78" s="103"/>
      <c r="EA78" s="103"/>
      <c r="EB78" s="103"/>
      <c r="EC78" s="103"/>
      <c r="ED78" s="103"/>
      <c r="EE78" s="103"/>
      <c r="EF78" s="103"/>
      <c r="EG78" s="103"/>
      <c r="EH78" s="103"/>
      <c r="EI78" s="103"/>
      <c r="EJ78" s="103"/>
      <c r="EK78" s="103"/>
      <c r="EL78" s="103"/>
      <c r="EM78" s="103"/>
      <c r="EN78" s="103"/>
      <c r="EO78" s="103"/>
      <c r="EP78" s="103"/>
      <c r="EQ78" s="103"/>
      <c r="ER78" s="103"/>
      <c r="ES78" s="103"/>
      <c r="ET78" s="103"/>
      <c r="EU78" s="103"/>
      <c r="EV78" s="103"/>
      <c r="EW78" s="103"/>
      <c r="EX78" s="103"/>
      <c r="EY78" s="103"/>
      <c r="EZ78" s="103"/>
      <c r="FA78" s="103"/>
      <c r="FB78" s="103"/>
      <c r="FC78" s="103"/>
      <c r="FD78" s="103"/>
      <c r="FE78" s="103"/>
      <c r="FF78" s="103"/>
      <c r="FG78" s="103"/>
      <c r="FH78" s="103"/>
      <c r="FI78" s="103"/>
      <c r="FJ78" s="103"/>
      <c r="FK78" s="103"/>
      <c r="FL78" s="103"/>
      <c r="FM78" s="103"/>
      <c r="FN78" s="103"/>
      <c r="FO78" s="103"/>
      <c r="FP78" s="103"/>
      <c r="FQ78" s="103"/>
      <c r="FR78" s="103"/>
      <c r="FS78" s="103"/>
      <c r="FT78" s="103"/>
      <c r="FU78" s="103"/>
      <c r="FV78" s="103"/>
      <c r="FW78" s="103"/>
      <c r="FX78" s="103"/>
      <c r="FY78" s="103"/>
      <c r="FZ78" s="103"/>
      <c r="GA78" s="103"/>
      <c r="GB78" s="103"/>
      <c r="GC78" s="103"/>
      <c r="GD78" s="103"/>
      <c r="GE78" s="103"/>
      <c r="GF78" s="103"/>
      <c r="GG78" s="103"/>
      <c r="GH78" s="103"/>
      <c r="GI78" s="103"/>
      <c r="GJ78" s="103"/>
      <c r="GK78" s="103"/>
      <c r="GL78" s="103"/>
      <c r="GM78" s="103"/>
      <c r="GN78" s="103"/>
      <c r="GO78" s="103"/>
      <c r="GP78" s="103"/>
      <c r="GQ78" s="103"/>
      <c r="GR78" s="103"/>
      <c r="GS78" s="103"/>
      <c r="GT78" s="103"/>
      <c r="GU78" s="103"/>
      <c r="GV78" s="103"/>
      <c r="GW78" s="103"/>
      <c r="GX78" s="103"/>
      <c r="GY78" s="103"/>
      <c r="GZ78" s="103"/>
      <c r="HA78" s="103"/>
      <c r="HB78" s="103"/>
      <c r="HC78" s="103"/>
      <c r="HD78" s="103"/>
      <c r="HE78" s="103"/>
      <c r="HF78" s="103"/>
      <c r="HG78" s="103"/>
      <c r="HH78" s="103"/>
      <c r="HI78" s="103"/>
      <c r="HJ78" s="103"/>
      <c r="HK78" s="103"/>
      <c r="HL78" s="103"/>
      <c r="HM78" s="103"/>
      <c r="HN78" s="103"/>
      <c r="HO78" s="103"/>
      <c r="HP78" s="103"/>
      <c r="HQ78" s="103"/>
      <c r="HR78" s="103"/>
      <c r="HS78" s="103"/>
      <c r="HT78" s="103"/>
      <c r="HU78" s="103"/>
      <c r="HV78" s="103"/>
      <c r="HW78" s="103"/>
      <c r="HX78" s="103"/>
      <c r="HY78" s="103"/>
      <c r="HZ78" s="103"/>
      <c r="IA78" s="103"/>
      <c r="IB78" s="103"/>
      <c r="IC78" s="103"/>
      <c r="ID78" s="103"/>
      <c r="IE78" s="103"/>
      <c r="IF78" s="103"/>
      <c r="IG78" s="103"/>
      <c r="IH78" s="103"/>
      <c r="II78" s="103"/>
      <c r="IJ78" s="103"/>
      <c r="IK78" s="103"/>
      <c r="IL78" s="103"/>
      <c r="IM78" s="103"/>
      <c r="IN78" s="103"/>
      <c r="IO78" s="103"/>
      <c r="IP78" s="103"/>
      <c r="IQ78" s="103"/>
      <c r="IR78" s="103"/>
      <c r="IS78" s="103"/>
      <c r="IT78" s="103"/>
      <c r="IU78" s="103"/>
      <c r="IV78" s="103"/>
      <c r="IW78" s="103"/>
      <c r="IX78" s="103"/>
      <c r="IY78" s="103"/>
      <c r="IZ78" s="103"/>
      <c r="JA78" s="103"/>
      <c r="JB78" s="103"/>
      <c r="JC78" s="103"/>
      <c r="JD78" s="103"/>
      <c r="JE78" s="103"/>
      <c r="JF78" s="103"/>
      <c r="JG78" s="103"/>
      <c r="JH78" s="103"/>
      <c r="JI78" s="103"/>
      <c r="JJ78" s="103"/>
      <c r="JK78" s="103"/>
      <c r="JL78" s="103"/>
      <c r="JM78" s="103"/>
      <c r="JN78" s="103"/>
      <c r="JO78" s="103"/>
      <c r="JP78" s="103"/>
      <c r="JQ78" s="103"/>
      <c r="JR78" s="103"/>
      <c r="JS78" s="103"/>
      <c r="JT78" s="103"/>
      <c r="JU78" s="103"/>
      <c r="JV78" s="103"/>
      <c r="JW78" s="103"/>
      <c r="JX78" s="103"/>
      <c r="JY78" s="103"/>
      <c r="JZ78" s="103"/>
      <c r="KA78" s="103"/>
      <c r="KB78" s="103"/>
      <c r="KC78" s="103"/>
      <c r="KD78" s="103"/>
      <c r="KE78" s="103"/>
      <c r="KF78" s="103"/>
      <c r="KG78" s="103"/>
      <c r="KH78" s="103"/>
      <c r="KI78" s="103"/>
      <c r="KJ78" s="103"/>
      <c r="KK78" s="103"/>
      <c r="KL78" s="103"/>
      <c r="KM78" s="103"/>
      <c r="KN78" s="103"/>
      <c r="KO78" s="103"/>
      <c r="KP78" s="103"/>
      <c r="KQ78" s="103"/>
      <c r="KR78" s="103"/>
      <c r="KS78" s="103"/>
      <c r="KT78" s="103"/>
      <c r="KU78" s="103"/>
      <c r="KV78" s="103"/>
      <c r="KW78" s="103"/>
      <c r="KX78" s="103"/>
      <c r="KY78" s="103"/>
      <c r="KZ78" s="103"/>
      <c r="LA78" s="103"/>
      <c r="LB78" s="103"/>
      <c r="LC78" s="103"/>
      <c r="LD78" s="103"/>
      <c r="LE78" s="103"/>
      <c r="LF78" s="103"/>
      <c r="LG78" s="103"/>
      <c r="LH78" s="103"/>
      <c r="LI78" s="103"/>
      <c r="LJ78" s="103"/>
      <c r="LK78" s="103"/>
      <c r="LL78" s="103"/>
      <c r="LM78" s="103"/>
      <c r="LN78" s="103"/>
      <c r="LO78" s="103"/>
      <c r="LP78" s="103"/>
      <c r="LQ78" s="103"/>
      <c r="LR78" s="103"/>
      <c r="LS78" s="103"/>
      <c r="LT78" s="103"/>
      <c r="LU78" s="103"/>
      <c r="LV78" s="103"/>
      <c r="LW78" s="103"/>
      <c r="LX78" s="103"/>
      <c r="LY78" s="103"/>
      <c r="LZ78" s="103"/>
      <c r="MA78" s="103"/>
      <c r="MB78" s="103"/>
      <c r="MC78" s="103"/>
      <c r="MD78" s="103"/>
      <c r="ME78" s="103"/>
      <c r="MF78" s="103"/>
      <c r="MG78" s="103"/>
      <c r="MH78" s="103"/>
      <c r="MI78" s="103"/>
      <c r="MJ78" s="103"/>
      <c r="MK78" s="103"/>
      <c r="ML78" s="103"/>
      <c r="MM78" s="103"/>
      <c r="MN78" s="103"/>
      <c r="MO78" s="103"/>
      <c r="MP78" s="103"/>
      <c r="MQ78" s="103"/>
      <c r="MR78" s="103"/>
      <c r="MS78" s="103"/>
      <c r="MT78" s="103"/>
      <c r="MU78" s="103"/>
      <c r="MV78" s="103"/>
      <c r="MW78" s="103"/>
      <c r="MX78" s="103"/>
      <c r="MY78" s="103"/>
      <c r="MZ78" s="103"/>
      <c r="NA78" s="103"/>
      <c r="NB78" s="103"/>
      <c r="NC78" s="103"/>
      <c r="ND78" s="103"/>
      <c r="NE78" s="103"/>
      <c r="NF78" s="103"/>
      <c r="NG78" s="103"/>
      <c r="NH78" s="103"/>
      <c r="NI78" s="103"/>
      <c r="NJ78" s="103"/>
      <c r="NK78" s="103"/>
      <c r="NL78" s="103"/>
      <c r="NM78" s="103"/>
      <c r="NN78" s="103"/>
      <c r="NO78" s="103"/>
      <c r="NP78" s="103"/>
      <c r="NQ78" s="103"/>
      <c r="NR78" s="103"/>
      <c r="NS78" s="103"/>
      <c r="NT78" s="103"/>
      <c r="NU78" s="103"/>
      <c r="NV78" s="103"/>
      <c r="NW78" s="103"/>
      <c r="NX78" s="103"/>
      <c r="NY78" s="103"/>
      <c r="NZ78" s="103"/>
      <c r="OA78" s="103"/>
      <c r="OB78" s="103"/>
      <c r="OC78" s="103"/>
      <c r="OD78" s="103"/>
      <c r="OE78" s="103"/>
      <c r="OF78" s="103"/>
      <c r="OG78" s="103"/>
      <c r="OH78" s="103"/>
      <c r="OI78" s="103"/>
      <c r="OJ78" s="103"/>
      <c r="OK78" s="103"/>
      <c r="OL78" s="103"/>
      <c r="OM78" s="103"/>
      <c r="ON78" s="103"/>
      <c r="OO78" s="103"/>
      <c r="OP78" s="103"/>
      <c r="OQ78" s="103"/>
      <c r="OR78" s="103"/>
      <c r="OS78" s="103"/>
      <c r="OT78" s="103"/>
      <c r="OU78" s="103"/>
      <c r="OV78" s="103"/>
      <c r="OW78" s="103"/>
      <c r="OX78" s="103"/>
      <c r="OY78" s="103"/>
      <c r="OZ78" s="103"/>
      <c r="PA78" s="103"/>
      <c r="PB78" s="103"/>
      <c r="PC78" s="103"/>
      <c r="PD78" s="103"/>
      <c r="PE78" s="103"/>
      <c r="PF78" s="103"/>
      <c r="PG78" s="103"/>
      <c r="PH78" s="103"/>
      <c r="PI78" s="103"/>
      <c r="PJ78" s="103"/>
      <c r="PK78" s="103"/>
      <c r="PL78" s="103"/>
      <c r="PM78" s="103"/>
      <c r="PN78" s="103"/>
      <c r="PO78" s="103"/>
      <c r="PP78" s="103"/>
      <c r="PQ78" s="103"/>
      <c r="PR78" s="103"/>
      <c r="PS78" s="103"/>
      <c r="PT78" s="103"/>
      <c r="PU78" s="103"/>
      <c r="PV78" s="103"/>
      <c r="PW78" s="103"/>
      <c r="PX78" s="103"/>
      <c r="PY78" s="103"/>
      <c r="PZ78" s="103"/>
      <c r="QA78" s="103"/>
      <c r="QB78" s="103"/>
      <c r="QC78" s="103"/>
      <c r="QD78" s="103"/>
      <c r="QE78" s="103"/>
      <c r="QF78" s="103"/>
      <c r="QG78" s="103"/>
      <c r="QH78" s="103"/>
      <c r="QI78" s="103"/>
      <c r="QJ78" s="103"/>
      <c r="QK78" s="103"/>
      <c r="QL78" s="103"/>
      <c r="QM78" s="103"/>
      <c r="QN78" s="103"/>
      <c r="QO78" s="103"/>
      <c r="QP78" s="103"/>
      <c r="QQ78" s="103"/>
      <c r="QR78" s="103"/>
      <c r="QS78" s="103"/>
      <c r="QT78" s="103"/>
      <c r="QU78" s="103"/>
      <c r="QV78" s="103"/>
      <c r="QW78" s="103"/>
      <c r="QX78" s="103"/>
      <c r="QY78" s="103"/>
      <c r="QZ78" s="103"/>
      <c r="RA78" s="103"/>
      <c r="RB78" s="103"/>
      <c r="RC78" s="103"/>
      <c r="RD78" s="103"/>
      <c r="RE78" s="103"/>
      <c r="RF78" s="103"/>
      <c r="RG78" s="103"/>
      <c r="RH78" s="103"/>
      <c r="RI78" s="103"/>
      <c r="RJ78" s="103"/>
      <c r="RK78" s="103"/>
      <c r="RL78" s="103"/>
      <c r="RM78" s="103"/>
      <c r="RN78" s="103"/>
      <c r="RO78" s="103"/>
      <c r="RP78" s="103"/>
      <c r="RQ78" s="103"/>
      <c r="RR78" s="103"/>
      <c r="RS78" s="103"/>
      <c r="RT78" s="103"/>
      <c r="RU78" s="103"/>
      <c r="RV78" s="103"/>
      <c r="RW78" s="103"/>
      <c r="RX78" s="103"/>
      <c r="RY78" s="103"/>
      <c r="RZ78" s="103"/>
      <c r="SA78" s="103"/>
      <c r="SB78" s="103"/>
      <c r="SC78" s="103"/>
      <c r="SD78" s="103"/>
      <c r="SE78" s="103"/>
      <c r="SF78" s="103"/>
      <c r="SG78" s="103"/>
      <c r="SH78" s="103"/>
      <c r="SI78" s="103"/>
      <c r="SJ78" s="103"/>
      <c r="SK78" s="103"/>
      <c r="SL78" s="103"/>
      <c r="SM78" s="103"/>
      <c r="SN78" s="103"/>
      <c r="SO78" s="103"/>
      <c r="SP78" s="103"/>
      <c r="SQ78" s="103"/>
      <c r="SR78" s="103"/>
      <c r="SS78" s="103"/>
      <c r="ST78" s="103"/>
      <c r="SU78" s="103"/>
      <c r="SV78" s="103"/>
      <c r="SW78" s="103"/>
      <c r="SX78" s="103"/>
      <c r="SY78" s="103"/>
      <c r="SZ78" s="103"/>
      <c r="TA78" s="103"/>
      <c r="TB78" s="103"/>
      <c r="TC78" s="103"/>
      <c r="TD78" s="103"/>
      <c r="TE78" s="103"/>
      <c r="TF78" s="103"/>
      <c r="TG78" s="103"/>
      <c r="TH78" s="103"/>
      <c r="TI78" s="103"/>
      <c r="TJ78" s="103"/>
      <c r="TK78" s="103"/>
      <c r="TL78" s="103"/>
      <c r="TM78" s="103"/>
      <c r="TN78" s="103"/>
      <c r="TO78" s="103"/>
      <c r="TP78" s="103"/>
      <c r="TQ78" s="103"/>
      <c r="TR78" s="103"/>
      <c r="TS78" s="103"/>
      <c r="TT78" s="103"/>
      <c r="TU78" s="103"/>
      <c r="TV78" s="103"/>
      <c r="TW78" s="103"/>
      <c r="TX78" s="103"/>
      <c r="TY78" s="103"/>
      <c r="TZ78" s="103"/>
      <c r="UA78" s="103"/>
      <c r="UB78" s="103"/>
      <c r="UC78" s="103"/>
      <c r="UD78" s="103"/>
      <c r="UE78" s="103"/>
      <c r="UF78" s="103"/>
      <c r="UG78" s="103"/>
      <c r="UH78" s="103"/>
      <c r="UI78" s="103"/>
      <c r="UJ78" s="103"/>
      <c r="UK78" s="103"/>
      <c r="UL78" s="103"/>
      <c r="UM78" s="103"/>
      <c r="UN78" s="103"/>
      <c r="UO78" s="103"/>
      <c r="UP78" s="103"/>
      <c r="UQ78" s="103"/>
      <c r="UR78" s="103"/>
      <c r="US78" s="103"/>
      <c r="UT78" s="103"/>
      <c r="UU78" s="103"/>
      <c r="UV78" s="103"/>
      <c r="UW78" s="103"/>
      <c r="UX78" s="103"/>
      <c r="UY78" s="103"/>
      <c r="UZ78" s="103"/>
      <c r="VA78" s="103"/>
      <c r="VB78" s="103"/>
      <c r="VC78" s="103"/>
      <c r="VD78" s="103"/>
      <c r="VE78" s="103"/>
      <c r="VF78" s="103"/>
      <c r="VG78" s="103"/>
      <c r="VH78" s="103"/>
      <c r="VI78" s="103"/>
      <c r="VJ78" s="103"/>
      <c r="VK78" s="103"/>
      <c r="VL78" s="103"/>
      <c r="VM78" s="103"/>
      <c r="VN78" s="103"/>
      <c r="VO78" s="103"/>
      <c r="VP78" s="103"/>
      <c r="VQ78" s="103"/>
      <c r="VR78" s="103"/>
      <c r="VS78" s="103"/>
      <c r="VT78" s="103"/>
      <c r="VU78" s="103"/>
      <c r="VV78" s="103"/>
      <c r="VW78" s="103"/>
      <c r="VX78" s="103"/>
      <c r="VY78" s="103"/>
      <c r="VZ78" s="103"/>
      <c r="WA78" s="103"/>
      <c r="WB78" s="103"/>
      <c r="WC78" s="103"/>
      <c r="WD78" s="103"/>
      <c r="WE78" s="103"/>
      <c r="WF78" s="103"/>
      <c r="WG78" s="103"/>
      <c r="WH78" s="103"/>
      <c r="WI78" s="103"/>
      <c r="WJ78" s="103"/>
      <c r="WK78" s="103"/>
      <c r="WL78" s="103"/>
      <c r="WM78" s="103"/>
      <c r="WN78" s="103"/>
      <c r="WO78" s="103"/>
      <c r="WP78" s="103"/>
      <c r="WQ78" s="103"/>
      <c r="WR78" s="103"/>
      <c r="WS78" s="103"/>
      <c r="WT78" s="103"/>
      <c r="WU78" s="103"/>
      <c r="WV78" s="103"/>
      <c r="WW78" s="103"/>
      <c r="WX78" s="103"/>
      <c r="WY78" s="103"/>
      <c r="WZ78" s="103"/>
      <c r="XA78" s="103"/>
      <c r="XB78" s="103"/>
      <c r="XC78" s="103"/>
      <c r="XD78" s="103"/>
      <c r="XE78" s="103"/>
      <c r="XF78" s="103"/>
      <c r="XG78" s="103"/>
      <c r="XH78" s="103"/>
      <c r="XI78" s="103"/>
      <c r="XJ78" s="103"/>
      <c r="XK78" s="103"/>
      <c r="XL78" s="103"/>
      <c r="XM78" s="103"/>
      <c r="XN78" s="103"/>
      <c r="XO78" s="103"/>
      <c r="XP78" s="103"/>
      <c r="XQ78" s="103"/>
      <c r="XR78" s="103"/>
      <c r="XS78" s="103"/>
      <c r="XT78" s="103"/>
      <c r="XU78" s="103"/>
      <c r="XV78" s="103"/>
      <c r="XW78" s="103"/>
      <c r="XX78" s="103"/>
      <c r="XY78" s="103"/>
      <c r="XZ78" s="103"/>
      <c r="YA78" s="103"/>
      <c r="YB78" s="103"/>
      <c r="YC78" s="103"/>
      <c r="YD78" s="103"/>
      <c r="YE78" s="103"/>
      <c r="YF78" s="103"/>
      <c r="YG78" s="103"/>
      <c r="YH78" s="103"/>
      <c r="YI78" s="103"/>
      <c r="YJ78" s="103"/>
      <c r="YK78" s="103"/>
      <c r="YL78" s="103"/>
      <c r="YM78" s="103"/>
      <c r="YN78" s="103"/>
      <c r="YO78" s="103"/>
      <c r="YP78" s="103"/>
      <c r="YQ78" s="103"/>
      <c r="YR78" s="103"/>
      <c r="YS78" s="103"/>
      <c r="YT78" s="103"/>
      <c r="YU78" s="103"/>
      <c r="YV78" s="103"/>
      <c r="YW78" s="103"/>
      <c r="YX78" s="103"/>
      <c r="YY78" s="103"/>
      <c r="YZ78" s="103"/>
      <c r="ZA78" s="103"/>
      <c r="ZB78" s="103"/>
      <c r="ZC78" s="103"/>
      <c r="ZD78" s="103"/>
      <c r="ZE78" s="103"/>
      <c r="ZF78" s="103"/>
      <c r="ZG78" s="103"/>
      <c r="ZH78" s="103"/>
      <c r="ZI78" s="103"/>
      <c r="ZJ78" s="103"/>
      <c r="ZK78" s="103"/>
      <c r="ZL78" s="103"/>
      <c r="ZM78" s="103"/>
      <c r="ZN78" s="103"/>
      <c r="ZO78" s="103"/>
      <c r="ZP78" s="103"/>
      <c r="ZQ78" s="103"/>
      <c r="ZR78" s="103"/>
      <c r="ZS78" s="103"/>
      <c r="ZT78" s="103"/>
      <c r="ZU78" s="103"/>
      <c r="ZV78" s="103"/>
      <c r="ZW78" s="103"/>
      <c r="ZX78" s="103"/>
      <c r="ZY78" s="103"/>
      <c r="ZZ78" s="103"/>
      <c r="AAA78" s="103"/>
      <c r="AAB78" s="103"/>
      <c r="AAC78" s="103"/>
      <c r="AAD78" s="103"/>
      <c r="AAE78" s="103"/>
      <c r="AAF78" s="103"/>
      <c r="AAG78" s="103"/>
      <c r="AAH78" s="103"/>
      <c r="AAI78" s="103"/>
      <c r="AAJ78" s="103"/>
      <c r="AAK78" s="103"/>
      <c r="AAL78" s="103"/>
      <c r="AAM78" s="103"/>
      <c r="AAN78" s="103"/>
      <c r="AAO78" s="103"/>
      <c r="AAP78" s="103"/>
      <c r="AAQ78" s="103"/>
      <c r="AAR78" s="103"/>
      <c r="AAS78" s="103"/>
      <c r="AAT78" s="103"/>
      <c r="AAU78" s="103"/>
      <c r="AAV78" s="103"/>
      <c r="AAW78" s="103"/>
      <c r="AAX78" s="103"/>
      <c r="AAY78" s="103"/>
      <c r="AAZ78" s="103"/>
      <c r="ABA78" s="103"/>
      <c r="ABB78" s="103"/>
      <c r="ABC78" s="103"/>
      <c r="ABD78" s="103"/>
      <c r="ABE78" s="103"/>
      <c r="ABF78" s="103"/>
      <c r="ABG78" s="103"/>
      <c r="ABH78" s="103"/>
      <c r="ABI78" s="103"/>
      <c r="ABJ78" s="103"/>
      <c r="ABK78" s="103"/>
      <c r="ABL78" s="103"/>
      <c r="ABM78" s="103"/>
      <c r="ABN78" s="103"/>
      <c r="ABO78" s="103"/>
      <c r="ABP78" s="103"/>
      <c r="ABQ78" s="103"/>
      <c r="ABR78" s="103"/>
      <c r="ABS78" s="103"/>
      <c r="ABT78" s="103"/>
      <c r="ABU78" s="103"/>
      <c r="ABV78" s="103"/>
      <c r="ABW78" s="103"/>
      <c r="ABX78" s="103"/>
      <c r="ABY78" s="103"/>
      <c r="ABZ78" s="103"/>
      <c r="ACA78" s="103"/>
      <c r="ACB78" s="103"/>
      <c r="ACC78" s="103"/>
      <c r="ACD78" s="103"/>
      <c r="ACE78" s="103"/>
      <c r="ACF78" s="103"/>
      <c r="ACG78" s="103"/>
      <c r="ACH78" s="103"/>
      <c r="ACI78" s="103"/>
      <c r="ACJ78" s="103"/>
      <c r="ACK78" s="103"/>
      <c r="ACL78" s="103"/>
      <c r="ACM78" s="103"/>
      <c r="ACN78" s="103"/>
      <c r="ACO78" s="103"/>
      <c r="ACP78" s="103"/>
      <c r="ACQ78" s="103"/>
      <c r="ACR78" s="103"/>
      <c r="ACS78" s="103"/>
      <c r="ACT78" s="103"/>
      <c r="ACU78" s="103"/>
      <c r="ACV78" s="103"/>
      <c r="ACW78" s="103"/>
      <c r="ACX78" s="103"/>
      <c r="ACY78" s="103"/>
      <c r="ACZ78" s="103"/>
      <c r="ADA78" s="103"/>
      <c r="ADB78" s="103"/>
      <c r="ADC78" s="103"/>
      <c r="ADD78" s="103"/>
      <c r="ADE78" s="103"/>
      <c r="ADF78" s="103"/>
      <c r="ADG78" s="103"/>
      <c r="ADH78" s="103"/>
      <c r="ADI78" s="103"/>
      <c r="ADJ78" s="103"/>
      <c r="ADK78" s="103"/>
      <c r="ADL78" s="103"/>
      <c r="ADM78" s="103"/>
      <c r="ADN78" s="103"/>
      <c r="ADO78" s="103"/>
      <c r="ADP78" s="103"/>
      <c r="ADQ78" s="103"/>
      <c r="ADR78" s="103"/>
      <c r="ADS78" s="103"/>
      <c r="ADT78" s="103"/>
      <c r="ADU78" s="103"/>
      <c r="ADV78" s="103"/>
      <c r="ADW78" s="103"/>
      <c r="ADX78" s="103"/>
      <c r="ADY78" s="103"/>
      <c r="ADZ78" s="103"/>
      <c r="AEA78" s="103"/>
      <c r="AEB78" s="103"/>
      <c r="AEC78" s="103"/>
      <c r="AED78" s="103"/>
      <c r="AEE78" s="103"/>
      <c r="AEF78" s="103"/>
      <c r="AEG78" s="103"/>
      <c r="AEH78" s="103"/>
      <c r="AEI78" s="103"/>
      <c r="AEJ78" s="103"/>
      <c r="AEK78" s="103"/>
      <c r="AEL78" s="103"/>
      <c r="AEM78" s="103"/>
      <c r="AEN78" s="103"/>
      <c r="AEO78" s="103"/>
      <c r="AEP78" s="103"/>
      <c r="AEQ78" s="103"/>
      <c r="AER78" s="103"/>
      <c r="AES78" s="103"/>
      <c r="AET78" s="103"/>
      <c r="AEU78" s="103"/>
      <c r="AEV78" s="103"/>
      <c r="AEW78" s="103"/>
      <c r="AEX78" s="103"/>
      <c r="AEY78" s="103"/>
      <c r="AEZ78" s="103"/>
      <c r="AFA78" s="103"/>
      <c r="AFB78" s="103"/>
      <c r="AFC78" s="103"/>
      <c r="AFD78" s="103"/>
      <c r="AFE78" s="103"/>
      <c r="AFF78" s="103"/>
      <c r="AFG78" s="103"/>
      <c r="AFH78" s="103"/>
      <c r="AFI78" s="103"/>
      <c r="AFJ78" s="103"/>
      <c r="AFK78" s="103"/>
      <c r="AFL78" s="103"/>
      <c r="AFM78" s="103"/>
      <c r="AFN78" s="103"/>
      <c r="AFO78" s="103"/>
      <c r="AFP78" s="103"/>
      <c r="AFQ78" s="103"/>
      <c r="AFR78" s="103"/>
      <c r="AFS78" s="103"/>
      <c r="AFT78" s="103"/>
      <c r="AFU78" s="103"/>
      <c r="AFV78" s="103"/>
      <c r="AFW78" s="103"/>
      <c r="AFX78" s="103"/>
      <c r="AFY78" s="103"/>
      <c r="AFZ78" s="103"/>
      <c r="AGA78" s="103"/>
      <c r="AGB78" s="103"/>
      <c r="AGC78" s="103"/>
      <c r="AGD78" s="103"/>
      <c r="AGE78" s="103"/>
      <c r="AGF78" s="103"/>
      <c r="AGG78" s="103"/>
      <c r="AGH78" s="103"/>
      <c r="AGI78" s="103"/>
      <c r="AGJ78" s="103"/>
      <c r="AGK78" s="103"/>
      <c r="AGL78" s="103"/>
      <c r="AGM78" s="103"/>
      <c r="AGN78" s="103"/>
      <c r="AGO78" s="103"/>
      <c r="AGP78" s="103"/>
      <c r="AGQ78" s="103"/>
      <c r="AGR78" s="103"/>
      <c r="AGS78" s="103"/>
      <c r="AGT78" s="103"/>
      <c r="AGU78" s="103"/>
      <c r="AGV78" s="103"/>
      <c r="AGW78" s="103"/>
      <c r="AGX78" s="103"/>
      <c r="AGY78" s="103"/>
      <c r="AGZ78" s="103"/>
      <c r="AHA78" s="103"/>
      <c r="AHB78" s="103"/>
      <c r="AHC78" s="103"/>
      <c r="AHD78" s="103"/>
      <c r="AHE78" s="103"/>
      <c r="AHF78" s="103"/>
      <c r="AHG78" s="103"/>
      <c r="AHH78" s="103"/>
      <c r="AHI78" s="103"/>
      <c r="AHJ78" s="103"/>
      <c r="AHK78" s="103"/>
      <c r="AHL78" s="103"/>
      <c r="AHM78" s="103"/>
      <c r="AHN78" s="103"/>
      <c r="AHO78" s="103"/>
      <c r="AHP78" s="103"/>
      <c r="AHQ78" s="103"/>
      <c r="AHR78" s="103"/>
      <c r="AHS78" s="103"/>
      <c r="AHT78" s="103"/>
      <c r="AHU78" s="103"/>
      <c r="AHV78" s="103"/>
      <c r="AHW78" s="103"/>
      <c r="AHX78" s="103"/>
      <c r="AHY78" s="103"/>
      <c r="AHZ78" s="103"/>
      <c r="AIA78" s="103"/>
      <c r="AIB78" s="103"/>
      <c r="AIC78" s="103"/>
      <c r="AID78" s="103"/>
      <c r="AIE78" s="103"/>
      <c r="AIF78" s="103"/>
      <c r="AIG78" s="103"/>
      <c r="AIH78" s="103"/>
      <c r="AII78" s="103"/>
      <c r="AIJ78" s="103"/>
      <c r="AIK78" s="103"/>
      <c r="AIL78" s="103"/>
      <c r="AIM78" s="103"/>
      <c r="AIN78" s="103"/>
      <c r="AIO78" s="103"/>
      <c r="AIP78" s="103"/>
      <c r="AIQ78" s="103"/>
      <c r="AIR78" s="103"/>
      <c r="AIS78" s="103"/>
      <c r="AIT78" s="103"/>
      <c r="AIU78" s="103"/>
      <c r="AIV78" s="103"/>
      <c r="AIW78" s="103"/>
      <c r="AIX78" s="103"/>
      <c r="AIY78" s="103"/>
      <c r="AIZ78" s="103"/>
      <c r="AJA78" s="103"/>
      <c r="AJB78" s="103"/>
      <c r="AJC78" s="103"/>
      <c r="AJD78" s="103"/>
      <c r="AJE78" s="103"/>
      <c r="AJF78" s="103"/>
      <c r="AJG78" s="103"/>
      <c r="AJH78" s="103"/>
      <c r="AJI78" s="103"/>
      <c r="AJJ78" s="103"/>
      <c r="AJK78" s="103"/>
      <c r="AJL78" s="103"/>
      <c r="AJM78" s="103"/>
      <c r="AJN78" s="103"/>
      <c r="AJO78" s="103"/>
      <c r="AJP78" s="103"/>
      <c r="AJQ78" s="103"/>
      <c r="AJR78" s="103"/>
      <c r="AJS78" s="103"/>
      <c r="AJT78" s="103"/>
      <c r="AJU78" s="103"/>
      <c r="AJV78" s="103"/>
      <c r="AJW78" s="103"/>
      <c r="AJX78" s="103"/>
      <c r="AJY78" s="103"/>
      <c r="AJZ78" s="103"/>
      <c r="AKA78" s="103"/>
      <c r="AKB78" s="103"/>
      <c r="AKC78" s="103"/>
      <c r="AKD78" s="103"/>
      <c r="AKE78" s="103"/>
      <c r="AKF78" s="103"/>
      <c r="AKG78" s="103"/>
      <c r="AKH78" s="103"/>
      <c r="AKI78" s="103"/>
      <c r="AKJ78" s="103"/>
      <c r="AKK78" s="103"/>
      <c r="AKL78" s="103"/>
      <c r="AKM78" s="103"/>
      <c r="AKN78" s="103"/>
      <c r="AKO78" s="103"/>
      <c r="AKP78" s="103"/>
      <c r="AKQ78" s="103"/>
      <c r="AKR78" s="103"/>
      <c r="AKS78" s="103"/>
      <c r="AKT78" s="103"/>
      <c r="AKU78" s="103"/>
      <c r="AKV78" s="103"/>
      <c r="AKW78" s="103"/>
      <c r="AKX78" s="103"/>
      <c r="AKY78" s="103"/>
      <c r="AKZ78" s="103"/>
      <c r="ALA78" s="103"/>
      <c r="ALB78" s="103"/>
      <c r="ALC78" s="103"/>
      <c r="ALD78" s="103"/>
      <c r="ALE78" s="103"/>
      <c r="ALF78" s="103"/>
      <c r="ALG78" s="103"/>
      <c r="ALH78" s="103"/>
      <c r="ALI78" s="103"/>
      <c r="ALJ78" s="103"/>
      <c r="ALK78" s="103"/>
      <c r="ALL78" s="103"/>
      <c r="ALM78" s="103"/>
      <c r="ALN78" s="103"/>
      <c r="ALO78" s="103"/>
      <c r="ALP78" s="103"/>
      <c r="ALQ78" s="103"/>
      <c r="ALR78" s="103"/>
      <c r="ALS78" s="103"/>
      <c r="ALT78" s="103"/>
      <c r="ALU78" s="103"/>
      <c r="ALV78" s="103"/>
      <c r="ALW78" s="103"/>
      <c r="ALX78" s="103"/>
      <c r="ALY78" s="103"/>
      <c r="ALZ78" s="103"/>
      <c r="AMA78" s="103"/>
      <c r="AMB78" s="103"/>
      <c r="AMC78" s="103"/>
      <c r="AMD78" s="103"/>
      <c r="AME78" s="103"/>
      <c r="AMF78" s="103"/>
      <c r="AMG78" s="103"/>
      <c r="AMH78" s="103"/>
      <c r="AMI78" s="103"/>
      <c r="AMJ78" s="103"/>
      <c r="AMK78" s="103"/>
      <c r="AML78" s="103"/>
      <c r="AMM78" s="103"/>
      <c r="AMN78" s="103"/>
      <c r="AMO78" s="103"/>
      <c r="AMP78" s="103"/>
      <c r="AMQ78" s="103"/>
      <c r="AMR78" s="103"/>
      <c r="AMS78" s="103"/>
      <c r="AMT78" s="103"/>
      <c r="AMU78" s="103"/>
      <c r="AMV78" s="103"/>
      <c r="AMW78" s="103"/>
      <c r="AMX78" s="103"/>
      <c r="AMY78" s="103"/>
      <c r="AMZ78" s="103"/>
      <c r="ANA78" s="103"/>
      <c r="ANB78" s="103"/>
      <c r="ANC78" s="103"/>
      <c r="AND78" s="103"/>
      <c r="ANE78" s="103"/>
      <c r="ANF78" s="103"/>
      <c r="ANG78" s="103"/>
      <c r="ANH78" s="103"/>
      <c r="ANI78" s="103"/>
      <c r="ANJ78" s="103"/>
      <c r="ANK78" s="103"/>
      <c r="ANL78" s="103"/>
      <c r="ANM78" s="103"/>
      <c r="ANN78" s="103"/>
      <c r="ANO78" s="103"/>
      <c r="ANP78" s="103"/>
      <c r="ANQ78" s="103"/>
      <c r="ANR78" s="103"/>
      <c r="ANS78" s="103"/>
      <c r="ANT78" s="103"/>
      <c r="ANU78" s="103"/>
      <c r="ANV78" s="103"/>
      <c r="ANW78" s="103"/>
      <c r="ANX78" s="103"/>
      <c r="ANY78" s="103"/>
      <c r="ANZ78" s="103"/>
      <c r="AOA78" s="103"/>
      <c r="AOB78" s="103"/>
      <c r="AOC78" s="103"/>
      <c r="AOD78" s="103"/>
      <c r="AOE78" s="103"/>
      <c r="AOF78" s="103"/>
      <c r="AOG78" s="103"/>
      <c r="AOH78" s="103"/>
      <c r="AOI78" s="103"/>
      <c r="AOJ78" s="103"/>
      <c r="AOK78" s="103"/>
      <c r="AOL78" s="103"/>
      <c r="AOM78" s="103"/>
      <c r="AON78" s="103"/>
      <c r="AOO78" s="103"/>
      <c r="AOP78" s="103"/>
      <c r="AOQ78" s="103"/>
      <c r="AOR78" s="103"/>
      <c r="AOS78" s="103"/>
      <c r="AOT78" s="103"/>
      <c r="AOU78" s="103"/>
      <c r="AOV78" s="103"/>
      <c r="AOW78" s="103"/>
      <c r="AOX78" s="103"/>
      <c r="AOY78" s="103"/>
      <c r="AOZ78" s="103"/>
      <c r="APA78" s="103"/>
      <c r="APB78" s="103"/>
      <c r="APC78" s="103"/>
      <c r="APD78" s="103"/>
      <c r="APE78" s="103"/>
      <c r="APF78" s="103"/>
      <c r="APG78" s="103"/>
      <c r="APH78" s="103"/>
      <c r="API78" s="103"/>
      <c r="APJ78" s="103"/>
      <c r="APK78" s="103"/>
      <c r="APL78" s="103"/>
      <c r="APM78" s="103"/>
      <c r="APN78" s="103"/>
      <c r="APO78" s="103"/>
      <c r="APP78" s="103"/>
      <c r="APQ78" s="103"/>
      <c r="APR78" s="103"/>
      <c r="APS78" s="103"/>
      <c r="APT78" s="103"/>
      <c r="APU78" s="103"/>
      <c r="APV78" s="103"/>
      <c r="APW78" s="103"/>
      <c r="APX78" s="103"/>
      <c r="APY78" s="103"/>
      <c r="APZ78" s="103"/>
      <c r="AQA78" s="103"/>
      <c r="AQB78" s="103"/>
      <c r="AQC78" s="103"/>
      <c r="AQD78" s="103"/>
      <c r="AQE78" s="103"/>
      <c r="AQF78" s="103"/>
      <c r="AQG78" s="103"/>
      <c r="AQH78" s="103"/>
      <c r="AQI78" s="103"/>
      <c r="AQJ78" s="103"/>
      <c r="AQK78" s="103"/>
      <c r="AQL78" s="103"/>
      <c r="AQM78" s="103"/>
      <c r="AQN78" s="103"/>
      <c r="AQO78" s="103"/>
      <c r="AQP78" s="103"/>
      <c r="AQQ78" s="103"/>
      <c r="AQR78" s="103"/>
      <c r="AQS78" s="103"/>
      <c r="AQT78" s="103"/>
      <c r="AQU78" s="103"/>
      <c r="AQV78" s="103"/>
      <c r="AQW78" s="103"/>
      <c r="AQX78" s="103"/>
      <c r="AQY78" s="103"/>
      <c r="AQZ78" s="103"/>
      <c r="ARA78" s="103"/>
      <c r="ARB78" s="103"/>
      <c r="ARC78" s="103"/>
      <c r="ARD78" s="103"/>
      <c r="ARE78" s="103"/>
      <c r="ARF78" s="103"/>
      <c r="ARG78" s="103"/>
      <c r="ARH78" s="103"/>
      <c r="ARI78" s="103"/>
      <c r="ARJ78" s="103"/>
      <c r="ARK78" s="103"/>
      <c r="ARL78" s="103"/>
      <c r="ARM78" s="103"/>
      <c r="ARN78" s="103"/>
      <c r="ARO78" s="103"/>
      <c r="ARP78" s="103"/>
      <c r="ARQ78" s="103"/>
      <c r="ARR78" s="103"/>
      <c r="ARS78" s="103"/>
      <c r="ART78" s="103"/>
      <c r="ARU78" s="103"/>
      <c r="ARV78" s="103"/>
      <c r="ARW78" s="103"/>
      <c r="ARX78" s="103"/>
      <c r="ARY78" s="103"/>
      <c r="ARZ78" s="103"/>
      <c r="ASA78" s="103"/>
      <c r="ASB78" s="103"/>
      <c r="ASC78" s="103"/>
      <c r="ASD78" s="103"/>
      <c r="ASE78" s="103"/>
      <c r="ASF78" s="103"/>
      <c r="ASG78" s="103"/>
      <c r="ASH78" s="103"/>
      <c r="ASI78" s="103"/>
      <c r="ASJ78" s="103"/>
      <c r="ASK78" s="103"/>
      <c r="ASL78" s="103"/>
      <c r="ASM78" s="103"/>
      <c r="ASN78" s="103"/>
      <c r="ASO78" s="103"/>
      <c r="ASP78" s="103"/>
      <c r="ASQ78" s="103"/>
      <c r="ASR78" s="103"/>
      <c r="ASS78" s="103"/>
      <c r="AST78" s="103"/>
      <c r="ASU78" s="103"/>
      <c r="ASV78" s="103"/>
      <c r="ASW78" s="103"/>
      <c r="ASX78" s="103"/>
      <c r="ASY78" s="103"/>
      <c r="ASZ78" s="103"/>
      <c r="ATA78" s="103"/>
      <c r="ATB78" s="103"/>
      <c r="ATC78" s="103"/>
      <c r="ATD78" s="103"/>
      <c r="ATE78" s="103"/>
      <c r="ATF78" s="103"/>
      <c r="ATG78" s="103"/>
      <c r="ATH78" s="103"/>
      <c r="ATI78" s="103"/>
      <c r="ATJ78" s="103"/>
      <c r="ATK78" s="103"/>
      <c r="ATL78" s="103"/>
      <c r="ATM78" s="103"/>
      <c r="ATN78" s="103"/>
      <c r="ATO78" s="103"/>
      <c r="ATP78" s="103"/>
      <c r="ATQ78" s="103"/>
      <c r="ATR78" s="103"/>
      <c r="ATS78" s="103"/>
      <c r="ATT78" s="103"/>
      <c r="ATU78" s="103"/>
      <c r="ATV78" s="103"/>
      <c r="ATW78" s="103"/>
      <c r="ATX78" s="103"/>
      <c r="ATY78" s="103"/>
      <c r="ATZ78" s="103"/>
      <c r="AUA78" s="103"/>
      <c r="AUB78" s="103"/>
      <c r="AUC78" s="103"/>
      <c r="AUD78" s="103"/>
      <c r="AUE78" s="103"/>
      <c r="AUF78" s="103"/>
      <c r="AUG78" s="103"/>
      <c r="AUH78" s="103"/>
      <c r="AUI78" s="103"/>
      <c r="AUJ78" s="103"/>
      <c r="AUK78" s="103"/>
      <c r="AUL78" s="103"/>
      <c r="AUM78" s="103"/>
      <c r="AUN78" s="103"/>
      <c r="AUO78" s="103"/>
      <c r="AUP78" s="103"/>
      <c r="AUQ78" s="103"/>
      <c r="AUR78" s="103"/>
      <c r="AUS78" s="103"/>
      <c r="AUT78" s="103"/>
      <c r="AUU78" s="103"/>
      <c r="AUV78" s="103"/>
      <c r="AUW78" s="103"/>
      <c r="AUX78" s="103"/>
      <c r="AUY78" s="103"/>
      <c r="AUZ78" s="103"/>
      <c r="AVA78" s="103"/>
      <c r="AVB78" s="103"/>
      <c r="AVC78" s="103"/>
      <c r="AVD78" s="103"/>
      <c r="AVE78" s="103"/>
      <c r="AVF78" s="103"/>
      <c r="AVG78" s="103"/>
      <c r="AVH78" s="103"/>
      <c r="AVI78" s="103"/>
      <c r="AVJ78" s="103"/>
      <c r="AVK78" s="103"/>
      <c r="AVL78" s="103"/>
      <c r="AVM78" s="103"/>
      <c r="AVN78" s="103"/>
      <c r="AVO78" s="103"/>
      <c r="AVP78" s="103"/>
      <c r="AVQ78" s="103"/>
      <c r="AVR78" s="103"/>
      <c r="AVS78" s="103"/>
      <c r="AVT78" s="103"/>
      <c r="AVU78" s="103"/>
      <c r="AVV78" s="103"/>
      <c r="AVW78" s="103"/>
      <c r="AVX78" s="103"/>
      <c r="AVY78" s="103"/>
      <c r="AVZ78" s="103"/>
      <c r="AWA78" s="103"/>
      <c r="AWB78" s="103"/>
      <c r="AWC78" s="103"/>
      <c r="AWD78" s="103"/>
      <c r="AWE78" s="103"/>
      <c r="AWF78" s="103"/>
      <c r="AWG78" s="103"/>
      <c r="AWH78" s="103"/>
      <c r="AWI78" s="103"/>
      <c r="AWJ78" s="103"/>
      <c r="AWK78" s="103"/>
      <c r="AWL78" s="103"/>
      <c r="AWM78" s="103"/>
      <c r="AWN78" s="103"/>
      <c r="AWO78" s="103"/>
      <c r="AWP78" s="103"/>
      <c r="AWQ78" s="103"/>
      <c r="AWR78" s="103"/>
      <c r="AWS78" s="103"/>
      <c r="AWT78" s="103"/>
      <c r="AWU78" s="103"/>
      <c r="AWV78" s="103"/>
      <c r="AWW78" s="103"/>
      <c r="AWX78" s="103"/>
      <c r="AWY78" s="103"/>
      <c r="AWZ78" s="103"/>
      <c r="AXA78" s="103"/>
      <c r="AXB78" s="103"/>
      <c r="AXC78" s="103"/>
      <c r="AXD78" s="103"/>
      <c r="AXE78" s="103"/>
      <c r="AXF78" s="103"/>
      <c r="AXG78" s="103"/>
      <c r="AXH78" s="103"/>
      <c r="AXI78" s="103"/>
      <c r="AXJ78" s="103"/>
      <c r="AXK78" s="103"/>
      <c r="AXL78" s="103"/>
      <c r="AXM78" s="103"/>
      <c r="AXN78" s="103"/>
      <c r="AXO78" s="103"/>
      <c r="AXP78" s="103"/>
      <c r="AXQ78" s="103"/>
      <c r="AXR78" s="103"/>
      <c r="AXS78" s="103"/>
      <c r="AXT78" s="103"/>
      <c r="AXU78" s="103"/>
      <c r="AXV78" s="103"/>
      <c r="AXW78" s="103"/>
      <c r="AXX78" s="103"/>
      <c r="AXY78" s="103"/>
      <c r="AXZ78" s="103"/>
      <c r="AYA78" s="103"/>
      <c r="AYB78" s="103"/>
      <c r="AYC78" s="103"/>
      <c r="AYD78" s="103"/>
      <c r="AYE78" s="103"/>
      <c r="AYF78" s="103"/>
      <c r="AYG78" s="103"/>
      <c r="AYH78" s="103"/>
      <c r="AYI78" s="103"/>
      <c r="AYJ78" s="103"/>
      <c r="AYK78" s="103"/>
      <c r="AYL78" s="103"/>
      <c r="AYM78" s="103"/>
      <c r="AYN78" s="103"/>
      <c r="AYO78" s="103"/>
      <c r="AYP78" s="103"/>
      <c r="AYQ78" s="103"/>
      <c r="AYR78" s="103"/>
      <c r="AYS78" s="103"/>
      <c r="AYT78" s="103"/>
      <c r="AYU78" s="103"/>
      <c r="AYV78" s="103"/>
      <c r="AYW78" s="103"/>
      <c r="AYX78" s="103"/>
      <c r="AYY78" s="103"/>
      <c r="AYZ78" s="103"/>
      <c r="AZA78" s="103"/>
      <c r="AZB78" s="103"/>
      <c r="AZC78" s="103"/>
      <c r="AZD78" s="103"/>
      <c r="AZE78" s="103"/>
      <c r="AZF78" s="103"/>
      <c r="AZG78" s="103"/>
      <c r="AZH78" s="103"/>
      <c r="AZI78" s="103"/>
      <c r="AZJ78" s="103"/>
      <c r="AZK78" s="103"/>
      <c r="AZL78" s="103"/>
      <c r="AZM78" s="103"/>
      <c r="AZN78" s="103"/>
      <c r="AZO78" s="103"/>
      <c r="AZP78" s="103"/>
      <c r="AZQ78" s="103"/>
      <c r="AZR78" s="103"/>
      <c r="AZS78" s="103"/>
      <c r="AZT78" s="103"/>
      <c r="AZU78" s="103"/>
      <c r="AZV78" s="103"/>
      <c r="AZW78" s="103"/>
      <c r="AZX78" s="103"/>
      <c r="AZY78" s="103"/>
      <c r="AZZ78" s="103"/>
      <c r="BAA78" s="103"/>
      <c r="BAB78" s="103"/>
      <c r="BAC78" s="103"/>
      <c r="BAD78" s="103"/>
      <c r="BAE78" s="103"/>
      <c r="BAF78" s="103"/>
      <c r="BAG78" s="103"/>
      <c r="BAH78" s="103"/>
      <c r="BAI78" s="103"/>
      <c r="BAJ78" s="103"/>
      <c r="BAK78" s="103"/>
      <c r="BAL78" s="103"/>
      <c r="BAM78" s="103"/>
      <c r="BAN78" s="103"/>
      <c r="BAO78" s="103"/>
      <c r="BAP78" s="103"/>
      <c r="BAQ78" s="103"/>
      <c r="BAR78" s="103"/>
      <c r="BAS78" s="103"/>
      <c r="BAT78" s="103"/>
      <c r="BAU78" s="103"/>
      <c r="BAV78" s="103"/>
      <c r="BAW78" s="103"/>
      <c r="BAX78" s="103"/>
      <c r="BAY78" s="103"/>
      <c r="BAZ78" s="103"/>
      <c r="BBA78" s="103"/>
      <c r="BBB78" s="103"/>
      <c r="BBC78" s="103"/>
      <c r="BBD78" s="103"/>
      <c r="BBE78" s="103"/>
      <c r="BBF78" s="103"/>
      <c r="BBG78" s="103"/>
      <c r="BBH78" s="103"/>
      <c r="BBI78" s="103"/>
      <c r="BBJ78" s="103"/>
      <c r="BBK78" s="103"/>
      <c r="BBL78" s="103"/>
      <c r="BBM78" s="103"/>
      <c r="BBN78" s="103"/>
      <c r="BBO78" s="103"/>
      <c r="BBP78" s="103"/>
      <c r="BBQ78" s="103"/>
      <c r="BBR78" s="103"/>
      <c r="BBS78" s="103"/>
      <c r="BBT78" s="103"/>
      <c r="BBU78" s="103"/>
      <c r="BBV78" s="103"/>
      <c r="BBW78" s="103"/>
      <c r="BBX78" s="103"/>
      <c r="BBY78" s="103"/>
      <c r="BBZ78" s="103"/>
      <c r="BCA78" s="103"/>
      <c r="BCB78" s="103"/>
      <c r="BCC78" s="103"/>
      <c r="BCD78" s="103"/>
      <c r="BCE78" s="103"/>
      <c r="BCF78" s="103"/>
      <c r="BCG78" s="103"/>
      <c r="BCH78" s="103"/>
      <c r="BCI78" s="103"/>
      <c r="BCJ78" s="103"/>
      <c r="BCK78" s="103"/>
      <c r="BCL78" s="103"/>
      <c r="BCM78" s="103"/>
      <c r="BCN78" s="103"/>
      <c r="BCO78" s="103"/>
      <c r="BCP78" s="103"/>
      <c r="BCQ78" s="103"/>
      <c r="BCR78" s="103"/>
      <c r="BCS78" s="103"/>
      <c r="BCT78" s="103"/>
      <c r="BCU78" s="103"/>
      <c r="BCV78" s="103"/>
      <c r="BCW78" s="103"/>
      <c r="BCX78" s="103"/>
      <c r="BCY78" s="103"/>
      <c r="BCZ78" s="103"/>
      <c r="BDA78" s="103"/>
      <c r="BDB78" s="103"/>
      <c r="BDC78" s="103"/>
      <c r="BDD78" s="103"/>
      <c r="BDE78" s="103"/>
      <c r="BDF78" s="103"/>
      <c r="BDG78" s="103"/>
      <c r="BDH78" s="103"/>
      <c r="BDI78" s="103"/>
      <c r="BDJ78" s="103"/>
      <c r="BDK78" s="103"/>
      <c r="BDL78" s="103"/>
      <c r="BDM78" s="103"/>
      <c r="BDN78" s="103"/>
      <c r="BDO78" s="103"/>
      <c r="BDP78" s="103"/>
      <c r="BDQ78" s="103"/>
      <c r="BDR78" s="103"/>
      <c r="BDS78" s="103"/>
      <c r="BDT78" s="103"/>
      <c r="BDU78" s="103"/>
      <c r="BDV78" s="103"/>
      <c r="BDW78" s="103"/>
      <c r="BDX78" s="103"/>
      <c r="BDY78" s="103"/>
      <c r="BDZ78" s="103"/>
      <c r="BEA78" s="103"/>
      <c r="BEB78" s="103"/>
      <c r="BEC78" s="103"/>
      <c r="BED78" s="103"/>
      <c r="BEE78" s="103"/>
      <c r="BEF78" s="103"/>
      <c r="BEG78" s="103"/>
      <c r="BEH78" s="103"/>
      <c r="BEI78" s="103"/>
      <c r="BEJ78" s="103"/>
      <c r="BEK78" s="103"/>
      <c r="BEL78" s="103"/>
      <c r="BEM78" s="103"/>
      <c r="BEN78" s="103"/>
      <c r="BEO78" s="103"/>
      <c r="BEP78" s="103"/>
      <c r="BEQ78" s="103"/>
      <c r="BER78" s="103"/>
      <c r="BES78" s="103"/>
      <c r="BET78" s="103"/>
      <c r="BEU78" s="103"/>
      <c r="BEV78" s="103"/>
      <c r="BEW78" s="103"/>
      <c r="BEX78" s="103"/>
      <c r="BEY78" s="103"/>
      <c r="BEZ78" s="103"/>
      <c r="BFA78" s="103"/>
      <c r="BFB78" s="103"/>
      <c r="BFC78" s="103"/>
      <c r="BFD78" s="103"/>
      <c r="BFE78" s="103"/>
      <c r="BFF78" s="103"/>
      <c r="BFG78" s="103"/>
      <c r="BFH78" s="103"/>
      <c r="BFI78" s="103"/>
      <c r="BFJ78" s="103"/>
      <c r="BFK78" s="103"/>
      <c r="BFL78" s="103"/>
      <c r="BFM78" s="103"/>
      <c r="BFN78" s="103"/>
      <c r="BFO78" s="103"/>
      <c r="BFP78" s="103"/>
      <c r="BFQ78" s="103"/>
      <c r="BFR78" s="103"/>
      <c r="BFS78" s="103"/>
      <c r="BFT78" s="103"/>
      <c r="BFU78" s="103"/>
      <c r="BFV78" s="103"/>
      <c r="BFW78" s="103"/>
      <c r="BFX78" s="103"/>
      <c r="BFY78" s="103"/>
      <c r="BFZ78" s="103"/>
      <c r="BGA78" s="103"/>
      <c r="BGB78" s="103"/>
      <c r="BGC78" s="103"/>
      <c r="BGD78" s="103"/>
      <c r="BGE78" s="103"/>
      <c r="BGF78" s="103"/>
      <c r="BGG78" s="103"/>
      <c r="BGH78" s="103"/>
      <c r="BGI78" s="103"/>
      <c r="BGJ78" s="103"/>
      <c r="BGK78" s="103"/>
      <c r="BGL78" s="103"/>
      <c r="BGM78" s="103"/>
      <c r="BGN78" s="103"/>
      <c r="BGO78" s="103"/>
      <c r="BGP78" s="103"/>
      <c r="BGQ78" s="103"/>
      <c r="BGR78" s="103"/>
      <c r="BGS78" s="103"/>
      <c r="BGT78" s="103"/>
      <c r="BGU78" s="103"/>
      <c r="BGV78" s="103"/>
      <c r="BGW78" s="103"/>
      <c r="BGX78" s="103"/>
      <c r="BGY78" s="103"/>
      <c r="BGZ78" s="103"/>
      <c r="BHA78" s="103"/>
      <c r="BHB78" s="103"/>
      <c r="BHC78" s="103"/>
      <c r="BHD78" s="103"/>
      <c r="BHE78" s="103"/>
      <c r="BHF78" s="103"/>
      <c r="BHG78" s="103"/>
      <c r="BHH78" s="103"/>
      <c r="BHI78" s="103"/>
      <c r="BHJ78" s="103"/>
      <c r="BHK78" s="103"/>
      <c r="BHL78" s="103"/>
      <c r="BHM78" s="103"/>
      <c r="BHN78" s="103"/>
      <c r="BHO78" s="103"/>
      <c r="BHP78" s="103"/>
      <c r="BHQ78" s="103"/>
      <c r="BHR78" s="103"/>
      <c r="BHS78" s="103"/>
      <c r="BHT78" s="103"/>
      <c r="BHU78" s="103"/>
      <c r="BHV78" s="103"/>
      <c r="BHW78" s="103"/>
      <c r="BHX78" s="103"/>
      <c r="BHY78" s="103"/>
      <c r="BHZ78" s="103"/>
      <c r="BIA78" s="103"/>
      <c r="BIB78" s="103"/>
      <c r="BIC78" s="103"/>
      <c r="BID78" s="103"/>
      <c r="BIE78" s="103"/>
      <c r="BIF78" s="103"/>
      <c r="BIG78" s="103"/>
      <c r="BIH78" s="103"/>
      <c r="BII78" s="103"/>
      <c r="BIJ78" s="103"/>
      <c r="BIK78" s="103"/>
      <c r="BIL78" s="103"/>
      <c r="BIM78" s="103"/>
      <c r="BIN78" s="103"/>
      <c r="BIO78" s="103"/>
      <c r="BIP78" s="103"/>
      <c r="BIQ78" s="103"/>
      <c r="BIR78" s="103"/>
      <c r="BIS78" s="103"/>
      <c r="BIT78" s="103"/>
      <c r="BIU78" s="103"/>
      <c r="BIV78" s="103"/>
      <c r="BIW78" s="103"/>
      <c r="BIX78" s="103"/>
      <c r="BIY78" s="103"/>
      <c r="BIZ78" s="103"/>
      <c r="BJA78" s="103"/>
      <c r="BJB78" s="103"/>
      <c r="BJC78" s="103"/>
      <c r="BJD78" s="103"/>
      <c r="BJE78" s="103"/>
      <c r="BJF78" s="103"/>
      <c r="BJG78" s="103"/>
      <c r="BJH78" s="103"/>
      <c r="BJI78" s="103"/>
      <c r="BJJ78" s="103"/>
      <c r="BJK78" s="103"/>
      <c r="BJL78" s="103"/>
      <c r="BJM78" s="103"/>
      <c r="BJN78" s="103"/>
      <c r="BJO78" s="103"/>
      <c r="BJP78" s="103"/>
      <c r="BJQ78" s="103"/>
      <c r="BJR78" s="103"/>
      <c r="BJS78" s="103"/>
      <c r="BJT78" s="103"/>
      <c r="BJU78" s="103"/>
      <c r="BJV78" s="103"/>
      <c r="BJW78" s="103"/>
      <c r="BJX78" s="103"/>
      <c r="BJY78" s="103"/>
      <c r="BJZ78" s="103"/>
      <c r="BKA78" s="103"/>
      <c r="BKB78" s="103"/>
      <c r="BKC78" s="103"/>
      <c r="BKD78" s="103"/>
      <c r="BKE78" s="103"/>
      <c r="BKF78" s="103"/>
      <c r="BKG78" s="103"/>
      <c r="BKH78" s="103"/>
      <c r="BKI78" s="103"/>
      <c r="BKJ78" s="103"/>
      <c r="BKK78" s="103"/>
      <c r="BKL78" s="103"/>
      <c r="BKM78" s="103"/>
      <c r="BKN78" s="103"/>
      <c r="BKO78" s="103"/>
      <c r="BKP78" s="103"/>
      <c r="BKQ78" s="103"/>
      <c r="BKR78" s="103"/>
      <c r="BKS78" s="103"/>
      <c r="BKT78" s="103"/>
      <c r="BKU78" s="103"/>
      <c r="BKV78" s="103"/>
      <c r="BKW78" s="103"/>
      <c r="BKX78" s="103"/>
      <c r="BKY78" s="103"/>
      <c r="BKZ78" s="103"/>
      <c r="BLA78" s="103"/>
      <c r="BLB78" s="103"/>
      <c r="BLC78" s="103"/>
      <c r="BLD78" s="103"/>
      <c r="BLE78" s="103"/>
      <c r="BLF78" s="103"/>
      <c r="BLG78" s="103"/>
      <c r="BLH78" s="103"/>
      <c r="BLI78" s="103"/>
      <c r="BLJ78" s="103"/>
      <c r="BLK78" s="103"/>
      <c r="BLL78" s="103"/>
      <c r="BLM78" s="103"/>
      <c r="BLN78" s="103"/>
      <c r="BLO78" s="103"/>
      <c r="BLP78" s="103"/>
      <c r="BLQ78" s="103"/>
      <c r="BLR78" s="103"/>
      <c r="BLS78" s="103"/>
      <c r="BLT78" s="103"/>
      <c r="BLU78" s="103"/>
      <c r="BLV78" s="103"/>
      <c r="BLW78" s="103"/>
      <c r="BLX78" s="103"/>
      <c r="BLY78" s="103"/>
      <c r="BLZ78" s="103"/>
      <c r="BMA78" s="103"/>
      <c r="BMB78" s="103"/>
      <c r="BMC78" s="103"/>
      <c r="BMD78" s="103"/>
      <c r="BME78" s="103"/>
      <c r="BMF78" s="103"/>
      <c r="BMG78" s="103"/>
      <c r="BMH78" s="103"/>
      <c r="BMI78" s="103"/>
      <c r="BMJ78" s="103"/>
      <c r="BMK78" s="103"/>
      <c r="BML78" s="103"/>
      <c r="BMM78" s="103"/>
      <c r="BMN78" s="103"/>
      <c r="BMO78" s="103"/>
      <c r="BMP78" s="103"/>
      <c r="BMQ78" s="103"/>
      <c r="BMR78" s="103"/>
      <c r="BMS78" s="103"/>
      <c r="BMT78" s="103"/>
      <c r="BMU78" s="103"/>
      <c r="BMV78" s="103"/>
      <c r="BMW78" s="103"/>
      <c r="BMX78" s="103"/>
      <c r="BMY78" s="103"/>
      <c r="BMZ78" s="103"/>
      <c r="BNA78" s="103"/>
      <c r="BNB78" s="103"/>
      <c r="BNC78" s="103"/>
      <c r="BND78" s="103"/>
      <c r="BNE78" s="103"/>
      <c r="BNF78" s="103"/>
      <c r="BNG78" s="103"/>
      <c r="BNH78" s="103"/>
      <c r="BNI78" s="103"/>
      <c r="BNJ78" s="103"/>
      <c r="BNK78" s="103"/>
      <c r="BNL78" s="103"/>
      <c r="BNM78" s="103"/>
      <c r="BNN78" s="103"/>
      <c r="BNO78" s="103"/>
      <c r="BNP78" s="103"/>
      <c r="BNQ78" s="103"/>
      <c r="BNR78" s="103"/>
      <c r="BNS78" s="103"/>
      <c r="BNT78" s="103"/>
      <c r="BNU78" s="103"/>
      <c r="BNV78" s="103"/>
      <c r="BNW78" s="103"/>
      <c r="BNX78" s="103"/>
      <c r="BNY78" s="103"/>
      <c r="BNZ78" s="103"/>
      <c r="BOA78" s="103"/>
      <c r="BOB78" s="103"/>
      <c r="BOC78" s="103"/>
      <c r="BOD78" s="103"/>
      <c r="BOE78" s="103"/>
      <c r="BOF78" s="103"/>
      <c r="BOG78" s="103"/>
      <c r="BOH78" s="103"/>
      <c r="BOI78" s="103"/>
      <c r="BOJ78" s="103"/>
      <c r="BOK78" s="103"/>
      <c r="BOL78" s="103"/>
      <c r="BOM78" s="103"/>
      <c r="BON78" s="103"/>
      <c r="BOO78" s="103"/>
      <c r="BOP78" s="103"/>
      <c r="BOQ78" s="103"/>
      <c r="BOR78" s="103"/>
      <c r="BOS78" s="103"/>
      <c r="BOT78" s="103"/>
      <c r="BOU78" s="103"/>
      <c r="BOV78" s="103"/>
      <c r="BOW78" s="103"/>
      <c r="BOX78" s="103"/>
      <c r="BOY78" s="103"/>
      <c r="BOZ78" s="103"/>
      <c r="BPA78" s="103"/>
      <c r="BPB78" s="103"/>
      <c r="BPC78" s="103"/>
      <c r="BPD78" s="103"/>
      <c r="BPE78" s="103"/>
      <c r="BPF78" s="103"/>
      <c r="BPG78" s="103"/>
      <c r="BPH78" s="103"/>
      <c r="BPI78" s="103"/>
      <c r="BPJ78" s="103"/>
      <c r="BPK78" s="103"/>
      <c r="BPL78" s="103"/>
      <c r="BPM78" s="103"/>
      <c r="BPN78" s="103"/>
      <c r="BPO78" s="103"/>
      <c r="BPP78" s="103"/>
      <c r="BPQ78" s="103"/>
      <c r="BPR78" s="103"/>
      <c r="BPS78" s="103"/>
      <c r="BPT78" s="103"/>
      <c r="BPU78" s="103"/>
      <c r="BPV78" s="103"/>
      <c r="BPW78" s="103"/>
      <c r="BPX78" s="103"/>
      <c r="BPY78" s="103"/>
      <c r="BPZ78" s="103"/>
      <c r="BQA78" s="103"/>
      <c r="BQB78" s="103"/>
      <c r="BQC78" s="103"/>
      <c r="BQD78" s="103"/>
      <c r="BQE78" s="103"/>
      <c r="BQF78" s="103"/>
      <c r="BQG78" s="103"/>
      <c r="BQH78" s="103"/>
      <c r="BQI78" s="103"/>
      <c r="BQJ78" s="103"/>
      <c r="BQK78" s="103"/>
      <c r="BQL78" s="103"/>
      <c r="BQM78" s="103"/>
      <c r="BQN78" s="103"/>
      <c r="BQO78" s="103"/>
      <c r="BQP78" s="103"/>
      <c r="BQQ78" s="103"/>
      <c r="BQR78" s="103"/>
      <c r="BQS78" s="103"/>
      <c r="BQT78" s="103"/>
      <c r="BQU78" s="103"/>
      <c r="BQV78" s="103"/>
      <c r="BQW78" s="103"/>
      <c r="BQX78" s="103"/>
      <c r="BQY78" s="103"/>
      <c r="BQZ78" s="103"/>
      <c r="BRA78" s="103"/>
      <c r="BRB78" s="103"/>
      <c r="BRC78" s="103"/>
      <c r="BRD78" s="103"/>
      <c r="BRE78" s="103"/>
      <c r="BRF78" s="103"/>
      <c r="BRG78" s="103"/>
      <c r="BRH78" s="103"/>
      <c r="BRI78" s="103"/>
      <c r="BRJ78" s="103"/>
      <c r="BRK78" s="103"/>
      <c r="BRL78" s="103"/>
      <c r="BRM78" s="103"/>
      <c r="BRN78" s="103"/>
      <c r="BRO78" s="103"/>
      <c r="BRP78" s="103"/>
      <c r="BRQ78" s="103"/>
      <c r="BRR78" s="103"/>
      <c r="BRS78" s="103"/>
      <c r="BRT78" s="103"/>
      <c r="BRU78" s="103"/>
      <c r="BRV78" s="103"/>
      <c r="BRW78" s="103"/>
      <c r="BRX78" s="103"/>
      <c r="BRY78" s="103"/>
      <c r="BRZ78" s="103"/>
      <c r="BSA78" s="103"/>
      <c r="BSB78" s="103"/>
      <c r="BSC78" s="103"/>
      <c r="BSD78" s="103"/>
      <c r="BSE78" s="103"/>
      <c r="BSF78" s="103"/>
      <c r="BSG78" s="103"/>
      <c r="BSH78" s="103"/>
      <c r="BSI78" s="103"/>
      <c r="BSJ78" s="103"/>
      <c r="BSK78" s="103"/>
      <c r="BSL78" s="103"/>
      <c r="BSM78" s="103"/>
      <c r="BSN78" s="103"/>
      <c r="BSO78" s="103"/>
      <c r="BSP78" s="103"/>
      <c r="BSQ78" s="103"/>
      <c r="BSR78" s="103"/>
      <c r="BSS78" s="103"/>
      <c r="BST78" s="103"/>
      <c r="BSU78" s="103"/>
      <c r="BSV78" s="103"/>
      <c r="BSW78" s="103"/>
      <c r="BSX78" s="103"/>
      <c r="BSY78" s="103"/>
      <c r="BSZ78" s="103"/>
      <c r="BTA78" s="103"/>
      <c r="BTB78" s="103"/>
      <c r="BTC78" s="103"/>
      <c r="BTD78" s="103"/>
      <c r="BTE78" s="103"/>
      <c r="BTF78" s="103"/>
      <c r="BTG78" s="103"/>
      <c r="BTH78" s="103"/>
      <c r="BTI78" s="103"/>
      <c r="BTJ78" s="103"/>
      <c r="BTK78" s="103"/>
      <c r="BTL78" s="103"/>
      <c r="BTM78" s="103"/>
      <c r="BTN78" s="103"/>
      <c r="BTO78" s="103"/>
      <c r="BTP78" s="103"/>
      <c r="BTQ78" s="103"/>
      <c r="BTR78" s="103"/>
      <c r="BTS78" s="103"/>
      <c r="BTT78" s="103"/>
      <c r="BTU78" s="103"/>
      <c r="BTV78" s="103"/>
      <c r="BTW78" s="103"/>
      <c r="BTX78" s="103"/>
      <c r="BTY78" s="103"/>
      <c r="BTZ78" s="103"/>
      <c r="BUA78" s="103"/>
      <c r="BUB78" s="103"/>
      <c r="BUC78" s="103"/>
      <c r="BUD78" s="103"/>
      <c r="BUE78" s="103"/>
      <c r="BUF78" s="103"/>
      <c r="BUG78" s="103"/>
      <c r="BUH78" s="103"/>
      <c r="BUI78" s="103"/>
      <c r="BUJ78" s="103"/>
      <c r="BUK78" s="103"/>
      <c r="BUL78" s="103"/>
      <c r="BUM78" s="103"/>
      <c r="BUN78" s="103"/>
      <c r="BUO78" s="103"/>
      <c r="BUP78" s="103"/>
      <c r="BUQ78" s="103"/>
      <c r="BUR78" s="103"/>
      <c r="BUS78" s="103"/>
      <c r="BUT78" s="103"/>
      <c r="BUU78" s="103"/>
      <c r="BUV78" s="103"/>
      <c r="BUW78" s="103"/>
      <c r="BUX78" s="103"/>
      <c r="BUY78" s="103"/>
      <c r="BUZ78" s="103"/>
      <c r="BVA78" s="103"/>
      <c r="BVB78" s="103"/>
      <c r="BVC78" s="103"/>
      <c r="BVD78" s="103"/>
      <c r="BVE78" s="103"/>
      <c r="BVF78" s="103"/>
      <c r="BVG78" s="103"/>
      <c r="BVH78" s="103"/>
      <c r="BVI78" s="103"/>
      <c r="BVJ78" s="103"/>
      <c r="BVK78" s="103"/>
      <c r="BVL78" s="103"/>
      <c r="BVM78" s="103"/>
      <c r="BVN78" s="103"/>
      <c r="BVO78" s="103"/>
      <c r="BVP78" s="103"/>
      <c r="BVQ78" s="103"/>
      <c r="BVR78" s="103"/>
      <c r="BVS78" s="103"/>
      <c r="BVT78" s="103"/>
      <c r="BVU78" s="103"/>
      <c r="BVV78" s="103"/>
      <c r="BVW78" s="103"/>
      <c r="BVX78" s="103"/>
      <c r="BVY78" s="103"/>
      <c r="BVZ78" s="103"/>
      <c r="BWA78" s="103"/>
      <c r="BWB78" s="103"/>
      <c r="BWC78" s="103"/>
      <c r="BWD78" s="103"/>
      <c r="BWE78" s="103"/>
      <c r="BWF78" s="103"/>
      <c r="BWG78" s="103"/>
      <c r="BWH78" s="103"/>
      <c r="BWI78" s="103"/>
      <c r="BWJ78" s="103"/>
      <c r="BWK78" s="103"/>
      <c r="BWL78" s="103"/>
      <c r="BWM78" s="103"/>
      <c r="BWN78" s="103"/>
      <c r="BWO78" s="103"/>
      <c r="BWP78" s="103"/>
      <c r="BWQ78" s="103"/>
      <c r="BWR78" s="103"/>
      <c r="BWS78" s="103"/>
      <c r="BWT78" s="103"/>
      <c r="BWU78" s="103"/>
      <c r="BWV78" s="103"/>
      <c r="BWW78" s="103"/>
      <c r="BWX78" s="103"/>
      <c r="BWY78" s="103"/>
      <c r="BWZ78" s="103"/>
      <c r="BXA78" s="103"/>
      <c r="BXB78" s="103"/>
      <c r="BXC78" s="103"/>
      <c r="BXD78" s="103"/>
      <c r="BXE78" s="103"/>
      <c r="BXF78" s="103"/>
      <c r="BXG78" s="103"/>
      <c r="BXH78" s="103"/>
      <c r="BXI78" s="103"/>
      <c r="BXJ78" s="103"/>
      <c r="BXK78" s="103"/>
      <c r="BXL78" s="103"/>
      <c r="BXM78" s="103"/>
      <c r="BXN78" s="103"/>
      <c r="BXO78" s="103"/>
      <c r="BXP78" s="103"/>
      <c r="BXQ78" s="103"/>
      <c r="BXR78" s="103"/>
      <c r="BXS78" s="103"/>
      <c r="BXT78" s="103"/>
      <c r="BXU78" s="103"/>
      <c r="BXV78" s="103"/>
      <c r="BXW78" s="103"/>
      <c r="BXX78" s="103"/>
      <c r="BXY78" s="103"/>
      <c r="BXZ78" s="103"/>
      <c r="BYA78" s="103"/>
      <c r="BYB78" s="103"/>
      <c r="BYC78" s="103"/>
      <c r="BYD78" s="103"/>
      <c r="BYE78" s="103"/>
      <c r="BYF78" s="103"/>
      <c r="BYG78" s="103"/>
      <c r="BYH78" s="103"/>
      <c r="BYI78" s="103"/>
      <c r="BYJ78" s="103"/>
      <c r="BYK78" s="103"/>
      <c r="BYL78" s="103"/>
      <c r="BYM78" s="103"/>
      <c r="BYN78" s="103"/>
      <c r="BYO78" s="103"/>
      <c r="BYP78" s="103"/>
      <c r="BYQ78" s="103"/>
      <c r="BYR78" s="103"/>
      <c r="BYS78" s="103"/>
      <c r="BYT78" s="103"/>
      <c r="BYU78" s="103"/>
      <c r="BYV78" s="103"/>
      <c r="BYW78" s="103"/>
      <c r="BYX78" s="103"/>
      <c r="BYY78" s="103"/>
      <c r="BYZ78" s="103"/>
      <c r="BZA78" s="103"/>
      <c r="BZB78" s="103"/>
      <c r="BZC78" s="103"/>
      <c r="BZD78" s="103"/>
      <c r="BZE78" s="103"/>
      <c r="BZF78" s="103"/>
      <c r="BZG78" s="103"/>
      <c r="BZH78" s="103"/>
      <c r="BZI78" s="103"/>
      <c r="BZJ78" s="103"/>
      <c r="BZK78" s="103"/>
      <c r="BZL78" s="103"/>
      <c r="BZM78" s="103"/>
      <c r="BZN78" s="103"/>
      <c r="BZO78" s="103"/>
      <c r="BZP78" s="103"/>
      <c r="BZQ78" s="103"/>
      <c r="BZR78" s="103"/>
      <c r="BZS78" s="103"/>
      <c r="BZT78" s="103"/>
      <c r="BZU78" s="103"/>
      <c r="BZV78" s="103"/>
      <c r="BZW78" s="103"/>
      <c r="BZX78" s="103"/>
      <c r="BZY78" s="103"/>
      <c r="BZZ78" s="103"/>
      <c r="CAA78" s="103"/>
      <c r="CAB78" s="103"/>
      <c r="CAC78" s="103"/>
      <c r="CAD78" s="103"/>
      <c r="CAE78" s="103"/>
      <c r="CAF78" s="103"/>
      <c r="CAG78" s="103"/>
      <c r="CAH78" s="103"/>
      <c r="CAI78" s="103"/>
      <c r="CAJ78" s="103"/>
      <c r="CAK78" s="103"/>
      <c r="CAL78" s="103"/>
      <c r="CAM78" s="103"/>
      <c r="CAN78" s="103"/>
      <c r="CAO78" s="103"/>
      <c r="CAP78" s="103"/>
      <c r="CAQ78" s="103"/>
      <c r="CAR78" s="103"/>
      <c r="CAS78" s="103"/>
      <c r="CAT78" s="103"/>
      <c r="CAU78" s="103"/>
      <c r="CAV78" s="103"/>
      <c r="CAW78" s="103"/>
      <c r="CAX78" s="103"/>
      <c r="CAY78" s="103"/>
      <c r="CAZ78" s="103"/>
      <c r="CBA78" s="103"/>
      <c r="CBB78" s="103"/>
      <c r="CBC78" s="103"/>
      <c r="CBD78" s="103"/>
      <c r="CBE78" s="103"/>
      <c r="CBF78" s="103"/>
      <c r="CBG78" s="103"/>
      <c r="CBH78" s="103"/>
      <c r="CBI78" s="103"/>
      <c r="CBJ78" s="103"/>
      <c r="CBK78" s="103"/>
      <c r="CBL78" s="103"/>
      <c r="CBM78" s="103"/>
      <c r="CBN78" s="103"/>
      <c r="CBO78" s="103"/>
      <c r="CBP78" s="103"/>
      <c r="CBQ78" s="103"/>
      <c r="CBR78" s="103"/>
      <c r="CBS78" s="103"/>
      <c r="CBT78" s="103"/>
      <c r="CBU78" s="103"/>
      <c r="CBV78" s="103"/>
      <c r="CBW78" s="103"/>
      <c r="CBX78" s="103"/>
      <c r="CBY78" s="103"/>
      <c r="CBZ78" s="103"/>
      <c r="CCA78" s="103"/>
      <c r="CCB78" s="103"/>
      <c r="CCC78" s="103"/>
      <c r="CCD78" s="103"/>
      <c r="CCE78" s="103"/>
      <c r="CCF78" s="103"/>
      <c r="CCG78" s="103"/>
      <c r="CCH78" s="103"/>
      <c r="CCI78" s="103"/>
      <c r="CCJ78" s="103"/>
      <c r="CCK78" s="103"/>
      <c r="CCL78" s="103"/>
      <c r="CCM78" s="103"/>
      <c r="CCN78" s="103"/>
      <c r="CCO78" s="103"/>
      <c r="CCP78" s="103"/>
      <c r="CCQ78" s="103"/>
      <c r="CCR78" s="103"/>
      <c r="CCS78" s="103"/>
      <c r="CCT78" s="103"/>
      <c r="CCU78" s="103"/>
      <c r="CCV78" s="103"/>
      <c r="CCW78" s="103"/>
      <c r="CCX78" s="103"/>
      <c r="CCY78" s="103"/>
      <c r="CCZ78" s="103"/>
      <c r="CDA78" s="103"/>
      <c r="CDB78" s="103"/>
      <c r="CDC78" s="103"/>
      <c r="CDD78" s="103"/>
      <c r="CDE78" s="103"/>
      <c r="CDF78" s="103"/>
      <c r="CDG78" s="103"/>
      <c r="CDH78" s="103"/>
      <c r="CDI78" s="103"/>
      <c r="CDJ78" s="103"/>
      <c r="CDK78" s="103"/>
      <c r="CDL78" s="103"/>
      <c r="CDM78" s="103"/>
      <c r="CDN78" s="103"/>
      <c r="CDO78" s="103"/>
      <c r="CDP78" s="103"/>
      <c r="CDQ78" s="103"/>
      <c r="CDR78" s="103"/>
      <c r="CDS78" s="103"/>
      <c r="CDT78" s="103"/>
      <c r="CDU78" s="103"/>
      <c r="CDV78" s="103"/>
      <c r="CDW78" s="103"/>
      <c r="CDX78" s="103"/>
      <c r="CDY78" s="103"/>
      <c r="CDZ78" s="103"/>
      <c r="CEA78" s="103"/>
      <c r="CEB78" s="103"/>
      <c r="CEC78" s="103"/>
      <c r="CED78" s="103"/>
      <c r="CEE78" s="103"/>
      <c r="CEF78" s="103"/>
      <c r="CEG78" s="103"/>
      <c r="CEH78" s="103"/>
      <c r="CEI78" s="103"/>
      <c r="CEJ78" s="103"/>
      <c r="CEK78" s="103"/>
      <c r="CEL78" s="103"/>
      <c r="CEM78" s="103"/>
      <c r="CEN78" s="103"/>
      <c r="CEO78" s="103"/>
      <c r="CEP78" s="103"/>
      <c r="CEQ78" s="103"/>
      <c r="CER78" s="103"/>
      <c r="CES78" s="103"/>
      <c r="CET78" s="103"/>
      <c r="CEU78" s="103"/>
      <c r="CEV78" s="103"/>
      <c r="CEW78" s="103"/>
      <c r="CEX78" s="103"/>
      <c r="CEY78" s="103"/>
      <c r="CEZ78" s="103"/>
      <c r="CFA78" s="103"/>
      <c r="CFB78" s="103"/>
      <c r="CFC78" s="103"/>
      <c r="CFD78" s="103"/>
      <c r="CFE78" s="103"/>
      <c r="CFF78" s="103"/>
      <c r="CFG78" s="103"/>
      <c r="CFH78" s="103"/>
      <c r="CFI78" s="103"/>
      <c r="CFJ78" s="103"/>
      <c r="CFK78" s="103"/>
      <c r="CFL78" s="103"/>
      <c r="CFM78" s="103"/>
      <c r="CFN78" s="103"/>
      <c r="CFO78" s="103"/>
      <c r="CFP78" s="103"/>
      <c r="CFQ78" s="103"/>
      <c r="CFR78" s="103"/>
      <c r="CFS78" s="103"/>
      <c r="CFT78" s="103"/>
      <c r="CFU78" s="103"/>
      <c r="CFV78" s="103"/>
      <c r="CFW78" s="103"/>
      <c r="CFX78" s="103"/>
      <c r="CFY78" s="103"/>
      <c r="CFZ78" s="103"/>
      <c r="CGA78" s="103"/>
      <c r="CGB78" s="103"/>
      <c r="CGC78" s="103"/>
      <c r="CGD78" s="103"/>
      <c r="CGE78" s="103"/>
      <c r="CGF78" s="103"/>
      <c r="CGG78" s="103"/>
      <c r="CGH78" s="103"/>
      <c r="CGI78" s="103"/>
      <c r="CGJ78" s="103"/>
      <c r="CGK78" s="103"/>
      <c r="CGL78" s="103"/>
      <c r="CGM78" s="103"/>
      <c r="CGN78" s="103"/>
      <c r="CGO78" s="103"/>
      <c r="CGP78" s="103"/>
      <c r="CGQ78" s="103"/>
      <c r="CGR78" s="103"/>
      <c r="CGS78" s="103"/>
      <c r="CGT78" s="103"/>
      <c r="CGU78" s="103"/>
      <c r="CGV78" s="103"/>
      <c r="CGW78" s="103"/>
      <c r="CGX78" s="103"/>
      <c r="CGY78" s="103"/>
      <c r="CGZ78" s="103"/>
      <c r="CHA78" s="103"/>
      <c r="CHB78" s="103"/>
      <c r="CHC78" s="103"/>
      <c r="CHD78" s="103"/>
      <c r="CHE78" s="103"/>
      <c r="CHF78" s="103"/>
      <c r="CHG78" s="103"/>
      <c r="CHH78" s="103"/>
      <c r="CHI78" s="103"/>
      <c r="CHJ78" s="103"/>
      <c r="CHK78" s="103"/>
      <c r="CHL78" s="103"/>
      <c r="CHM78" s="103"/>
      <c r="CHN78" s="103"/>
      <c r="CHO78" s="103"/>
      <c r="CHP78" s="103"/>
      <c r="CHQ78" s="103"/>
      <c r="CHR78" s="103"/>
      <c r="CHS78" s="103"/>
      <c r="CHT78" s="103"/>
      <c r="CHU78" s="103"/>
      <c r="CHV78" s="103"/>
      <c r="CHW78" s="103"/>
      <c r="CHX78" s="103"/>
      <c r="CHY78" s="103"/>
      <c r="CHZ78" s="103"/>
      <c r="CIA78" s="103"/>
      <c r="CIB78" s="103"/>
      <c r="CIC78" s="103"/>
      <c r="CID78" s="103"/>
      <c r="CIE78" s="103"/>
      <c r="CIF78" s="103"/>
      <c r="CIG78" s="103"/>
      <c r="CIH78" s="103"/>
      <c r="CII78" s="103"/>
      <c r="CIJ78" s="103"/>
      <c r="CIK78" s="103"/>
      <c r="CIL78" s="103"/>
      <c r="CIM78" s="103"/>
      <c r="CIN78" s="103"/>
      <c r="CIO78" s="103"/>
      <c r="CIP78" s="103"/>
      <c r="CIQ78" s="103"/>
      <c r="CIR78" s="103"/>
      <c r="CIS78" s="103"/>
      <c r="CIT78" s="103"/>
      <c r="CIU78" s="103"/>
      <c r="CIV78" s="103"/>
      <c r="CIW78" s="103"/>
      <c r="CIX78" s="103"/>
      <c r="CIY78" s="103"/>
      <c r="CIZ78" s="103"/>
      <c r="CJA78" s="103"/>
      <c r="CJB78" s="103"/>
      <c r="CJC78" s="103"/>
      <c r="CJD78" s="103"/>
      <c r="CJE78" s="103"/>
      <c r="CJF78" s="103"/>
      <c r="CJG78" s="103"/>
      <c r="CJH78" s="103"/>
      <c r="CJI78" s="103"/>
      <c r="CJJ78" s="103"/>
      <c r="CJK78" s="103"/>
      <c r="CJL78" s="103"/>
      <c r="CJM78" s="103"/>
      <c r="CJN78" s="103"/>
      <c r="CJO78" s="103"/>
      <c r="CJP78" s="103"/>
      <c r="CJQ78" s="103"/>
      <c r="CJR78" s="103"/>
      <c r="CJS78" s="103"/>
      <c r="CJT78" s="103"/>
      <c r="CJU78" s="103"/>
      <c r="CJV78" s="103"/>
      <c r="CJW78" s="103"/>
      <c r="CJX78" s="103"/>
      <c r="CJY78" s="103"/>
      <c r="CJZ78" s="103"/>
      <c r="CKA78" s="103"/>
      <c r="CKB78" s="103"/>
      <c r="CKC78" s="103"/>
      <c r="CKD78" s="103"/>
      <c r="CKE78" s="103"/>
      <c r="CKF78" s="103"/>
      <c r="CKG78" s="103"/>
      <c r="CKH78" s="103"/>
      <c r="CKI78" s="103"/>
      <c r="CKJ78" s="103"/>
      <c r="CKK78" s="103"/>
      <c r="CKL78" s="103"/>
      <c r="CKM78" s="103"/>
      <c r="CKN78" s="103"/>
      <c r="CKO78" s="103"/>
      <c r="CKP78" s="103"/>
      <c r="CKQ78" s="103"/>
      <c r="CKR78" s="103"/>
      <c r="CKS78" s="103"/>
      <c r="CKT78" s="103"/>
      <c r="CKU78" s="103"/>
      <c r="CKV78" s="103"/>
      <c r="CKW78" s="103"/>
      <c r="CKX78" s="103"/>
      <c r="CKY78" s="103"/>
      <c r="CKZ78" s="103"/>
      <c r="CLA78" s="103"/>
      <c r="CLB78" s="103"/>
      <c r="CLC78" s="103"/>
      <c r="CLD78" s="103"/>
      <c r="CLE78" s="103"/>
      <c r="CLF78" s="103"/>
      <c r="CLG78" s="103"/>
      <c r="CLH78" s="103"/>
      <c r="CLI78" s="103"/>
      <c r="CLJ78" s="103"/>
      <c r="CLK78" s="103"/>
      <c r="CLL78" s="103"/>
      <c r="CLM78" s="103"/>
      <c r="CLN78" s="103"/>
      <c r="CLO78" s="103"/>
      <c r="CLP78" s="103"/>
      <c r="CLQ78" s="103"/>
      <c r="CLR78" s="103"/>
      <c r="CLS78" s="103"/>
      <c r="CLT78" s="103"/>
      <c r="CLU78" s="103"/>
      <c r="CLV78" s="103"/>
      <c r="CLW78" s="103"/>
      <c r="CLX78" s="103"/>
      <c r="CLY78" s="103"/>
      <c r="CLZ78" s="103"/>
      <c r="CMA78" s="103"/>
      <c r="CMB78" s="103"/>
      <c r="CMC78" s="103"/>
      <c r="CMD78" s="103"/>
      <c r="CME78" s="103"/>
      <c r="CMF78" s="103"/>
      <c r="CMG78" s="103"/>
      <c r="CMH78" s="103"/>
      <c r="CMI78" s="103"/>
      <c r="CMJ78" s="103"/>
      <c r="CMK78" s="103"/>
      <c r="CML78" s="103"/>
      <c r="CMM78" s="103"/>
      <c r="CMN78" s="103"/>
      <c r="CMO78" s="103"/>
      <c r="CMP78" s="103"/>
      <c r="CMQ78" s="103"/>
      <c r="CMR78" s="103"/>
      <c r="CMS78" s="103"/>
      <c r="CMT78" s="103"/>
      <c r="CMU78" s="103"/>
      <c r="CMV78" s="103"/>
      <c r="CMW78" s="103"/>
      <c r="CMX78" s="103"/>
      <c r="CMY78" s="103"/>
      <c r="CMZ78" s="103"/>
      <c r="CNA78" s="103"/>
      <c r="CNB78" s="103"/>
      <c r="CNC78" s="103"/>
      <c r="CND78" s="103"/>
      <c r="CNE78" s="103"/>
      <c r="CNF78" s="103"/>
      <c r="CNG78" s="103"/>
      <c r="CNH78" s="103"/>
      <c r="CNI78" s="103"/>
      <c r="CNJ78" s="103"/>
      <c r="CNK78" s="103"/>
      <c r="CNL78" s="103"/>
      <c r="CNM78" s="103"/>
      <c r="CNN78" s="103"/>
      <c r="CNO78" s="103"/>
      <c r="CNP78" s="103"/>
      <c r="CNQ78" s="103"/>
      <c r="CNR78" s="103"/>
      <c r="CNS78" s="103"/>
      <c r="CNT78" s="103"/>
      <c r="CNU78" s="103"/>
      <c r="CNV78" s="103"/>
      <c r="CNW78" s="103"/>
      <c r="CNX78" s="103"/>
      <c r="CNY78" s="103"/>
      <c r="CNZ78" s="103"/>
      <c r="COA78" s="103"/>
      <c r="COB78" s="103"/>
      <c r="COC78" s="103"/>
      <c r="COD78" s="103"/>
      <c r="COE78" s="103"/>
      <c r="COF78" s="103"/>
      <c r="COG78" s="103"/>
      <c r="COH78" s="103"/>
      <c r="COI78" s="103"/>
      <c r="COJ78" s="103"/>
      <c r="COK78" s="103"/>
      <c r="COL78" s="103"/>
      <c r="COM78" s="103"/>
      <c r="CON78" s="103"/>
      <c r="COO78" s="103"/>
      <c r="COP78" s="103"/>
      <c r="COQ78" s="103"/>
      <c r="COR78" s="103"/>
      <c r="COS78" s="103"/>
      <c r="COT78" s="103"/>
      <c r="COU78" s="103"/>
      <c r="COV78" s="103"/>
      <c r="COW78" s="103"/>
      <c r="COX78" s="103"/>
      <c r="COY78" s="103"/>
      <c r="COZ78" s="103"/>
      <c r="CPA78" s="103"/>
      <c r="CPB78" s="103"/>
      <c r="CPC78" s="103"/>
      <c r="CPD78" s="103"/>
      <c r="CPE78" s="103"/>
      <c r="CPF78" s="103"/>
      <c r="CPG78" s="103"/>
      <c r="CPH78" s="103"/>
      <c r="CPI78" s="103"/>
      <c r="CPJ78" s="103"/>
      <c r="CPK78" s="103"/>
      <c r="CPL78" s="103"/>
      <c r="CPM78" s="103"/>
      <c r="CPN78" s="103"/>
      <c r="CPO78" s="103"/>
      <c r="CPP78" s="103"/>
      <c r="CPQ78" s="103"/>
      <c r="CPR78" s="103"/>
      <c r="CPS78" s="103"/>
      <c r="CPT78" s="103"/>
      <c r="CPU78" s="103"/>
      <c r="CPV78" s="103"/>
      <c r="CPW78" s="103"/>
      <c r="CPX78" s="103"/>
      <c r="CPY78" s="103"/>
      <c r="CPZ78" s="103"/>
      <c r="CQA78" s="103"/>
      <c r="CQB78" s="103"/>
      <c r="CQC78" s="103"/>
      <c r="CQD78" s="103"/>
      <c r="CQE78" s="103"/>
      <c r="CQF78" s="103"/>
      <c r="CQG78" s="103"/>
      <c r="CQH78" s="103"/>
      <c r="CQI78" s="103"/>
      <c r="CQJ78" s="103"/>
      <c r="CQK78" s="103"/>
      <c r="CQL78" s="103"/>
      <c r="CQM78" s="103"/>
      <c r="CQN78" s="103"/>
      <c r="CQO78" s="103"/>
      <c r="CQP78" s="103"/>
      <c r="CQQ78" s="103"/>
      <c r="CQR78" s="103"/>
      <c r="CQS78" s="103"/>
      <c r="CQT78" s="103"/>
      <c r="CQU78" s="103"/>
      <c r="CQV78" s="103"/>
      <c r="CQW78" s="103"/>
      <c r="CQX78" s="103"/>
      <c r="CQY78" s="103"/>
      <c r="CQZ78" s="103"/>
      <c r="CRA78" s="103"/>
      <c r="CRB78" s="103"/>
      <c r="CRC78" s="103"/>
      <c r="CRD78" s="103"/>
      <c r="CRE78" s="103"/>
      <c r="CRF78" s="103"/>
      <c r="CRG78" s="103"/>
      <c r="CRH78" s="103"/>
      <c r="CRI78" s="103"/>
      <c r="CRJ78" s="103"/>
      <c r="CRK78" s="103"/>
      <c r="CRL78" s="103"/>
      <c r="CRM78" s="103"/>
      <c r="CRN78" s="103"/>
      <c r="CRO78" s="103"/>
      <c r="CRP78" s="103"/>
      <c r="CRQ78" s="103"/>
      <c r="CRR78" s="103"/>
      <c r="CRS78" s="103"/>
      <c r="CRT78" s="103"/>
      <c r="CRU78" s="103"/>
      <c r="CRV78" s="103"/>
      <c r="CRW78" s="103"/>
      <c r="CRX78" s="103"/>
      <c r="CRY78" s="103"/>
      <c r="CRZ78" s="103"/>
      <c r="CSA78" s="103"/>
      <c r="CSB78" s="103"/>
      <c r="CSC78" s="103"/>
      <c r="CSD78" s="103"/>
      <c r="CSE78" s="103"/>
      <c r="CSF78" s="103"/>
      <c r="CSG78" s="103"/>
      <c r="CSH78" s="103"/>
      <c r="CSI78" s="103"/>
      <c r="CSJ78" s="103"/>
      <c r="CSK78" s="103"/>
      <c r="CSL78" s="103"/>
      <c r="CSM78" s="103"/>
      <c r="CSN78" s="103"/>
      <c r="CSO78" s="103"/>
      <c r="CSP78" s="103"/>
      <c r="CSQ78" s="103"/>
      <c r="CSR78" s="103"/>
      <c r="CSS78" s="103"/>
      <c r="CST78" s="103"/>
      <c r="CSU78" s="103"/>
      <c r="CSV78" s="103"/>
      <c r="CSW78" s="103"/>
      <c r="CSX78" s="103"/>
      <c r="CSY78" s="103"/>
      <c r="CSZ78" s="103"/>
      <c r="CTA78" s="103"/>
      <c r="CTB78" s="103"/>
      <c r="CTC78" s="103"/>
      <c r="CTD78" s="103"/>
      <c r="CTE78" s="103"/>
      <c r="CTF78" s="103"/>
      <c r="CTG78" s="103"/>
      <c r="CTH78" s="103"/>
      <c r="CTI78" s="103"/>
      <c r="CTJ78" s="103"/>
      <c r="CTK78" s="103"/>
      <c r="CTL78" s="103"/>
      <c r="CTM78" s="103"/>
      <c r="CTN78" s="103"/>
      <c r="CTO78" s="103"/>
      <c r="CTP78" s="103"/>
      <c r="CTQ78" s="103"/>
      <c r="CTR78" s="103"/>
      <c r="CTS78" s="103"/>
      <c r="CTT78" s="103"/>
      <c r="CTU78" s="103"/>
      <c r="CTV78" s="103"/>
      <c r="CTW78" s="103"/>
      <c r="CTX78" s="103"/>
      <c r="CTY78" s="103"/>
      <c r="CTZ78" s="103"/>
      <c r="CUA78" s="103"/>
      <c r="CUB78" s="103"/>
      <c r="CUC78" s="103"/>
      <c r="CUD78" s="103"/>
      <c r="CUE78" s="103"/>
      <c r="CUF78" s="103"/>
      <c r="CUG78" s="103"/>
      <c r="CUH78" s="103"/>
      <c r="CUI78" s="103"/>
      <c r="CUJ78" s="103"/>
      <c r="CUK78" s="103"/>
      <c r="CUL78" s="103"/>
      <c r="CUM78" s="103"/>
      <c r="CUN78" s="103"/>
      <c r="CUO78" s="103"/>
      <c r="CUP78" s="103"/>
      <c r="CUQ78" s="103"/>
      <c r="CUR78" s="103"/>
      <c r="CUS78" s="103"/>
      <c r="CUT78" s="103"/>
      <c r="CUU78" s="103"/>
      <c r="CUV78" s="103"/>
      <c r="CUW78" s="103"/>
      <c r="CUX78" s="103"/>
      <c r="CUY78" s="103"/>
      <c r="CUZ78" s="103"/>
      <c r="CVA78" s="103"/>
      <c r="CVB78" s="103"/>
      <c r="CVC78" s="103"/>
      <c r="CVD78" s="103"/>
      <c r="CVE78" s="103"/>
      <c r="CVF78" s="103"/>
      <c r="CVG78" s="103"/>
      <c r="CVH78" s="103"/>
      <c r="CVI78" s="103"/>
      <c r="CVJ78" s="103"/>
      <c r="CVK78" s="103"/>
      <c r="CVL78" s="103"/>
      <c r="CVM78" s="103"/>
      <c r="CVN78" s="103"/>
      <c r="CVO78" s="103"/>
      <c r="CVP78" s="103"/>
      <c r="CVQ78" s="103"/>
      <c r="CVR78" s="103"/>
      <c r="CVS78" s="103"/>
      <c r="CVT78" s="103"/>
      <c r="CVU78" s="103"/>
      <c r="CVV78" s="103"/>
      <c r="CVW78" s="103"/>
      <c r="CVX78" s="103"/>
      <c r="CVY78" s="103"/>
      <c r="CVZ78" s="103"/>
      <c r="CWA78" s="103"/>
      <c r="CWB78" s="103"/>
      <c r="CWC78" s="103"/>
      <c r="CWD78" s="103"/>
      <c r="CWE78" s="103"/>
      <c r="CWF78" s="103"/>
      <c r="CWG78" s="103"/>
      <c r="CWH78" s="103"/>
      <c r="CWI78" s="103"/>
      <c r="CWJ78" s="103"/>
      <c r="CWK78" s="103"/>
      <c r="CWL78" s="103"/>
      <c r="CWM78" s="103"/>
      <c r="CWN78" s="103"/>
      <c r="CWO78" s="103"/>
      <c r="CWP78" s="103"/>
      <c r="CWQ78" s="103"/>
      <c r="CWR78" s="103"/>
      <c r="CWS78" s="103"/>
      <c r="CWT78" s="103"/>
      <c r="CWU78" s="103"/>
      <c r="CWV78" s="103"/>
      <c r="CWW78" s="103"/>
      <c r="CWX78" s="103"/>
      <c r="CWY78" s="103"/>
      <c r="CWZ78" s="103"/>
      <c r="CXA78" s="103"/>
      <c r="CXB78" s="103"/>
      <c r="CXC78" s="103"/>
      <c r="CXD78" s="103"/>
      <c r="CXE78" s="103"/>
      <c r="CXF78" s="103"/>
      <c r="CXG78" s="103"/>
      <c r="CXH78" s="103"/>
      <c r="CXI78" s="103"/>
      <c r="CXJ78" s="103"/>
      <c r="CXK78" s="103"/>
      <c r="CXL78" s="103"/>
      <c r="CXM78" s="103"/>
      <c r="CXN78" s="103"/>
      <c r="CXO78" s="103"/>
      <c r="CXP78" s="103"/>
      <c r="CXQ78" s="103"/>
      <c r="CXR78" s="103"/>
      <c r="CXS78" s="103"/>
      <c r="CXT78" s="103"/>
      <c r="CXU78" s="103"/>
      <c r="CXV78" s="103"/>
      <c r="CXW78" s="103"/>
      <c r="CXX78" s="103"/>
      <c r="CXY78" s="103"/>
      <c r="CXZ78" s="103"/>
      <c r="CYA78" s="103"/>
      <c r="CYB78" s="103"/>
      <c r="CYC78" s="103"/>
      <c r="CYD78" s="103"/>
      <c r="CYE78" s="103"/>
      <c r="CYF78" s="103"/>
      <c r="CYG78" s="103"/>
      <c r="CYH78" s="103"/>
      <c r="CYI78" s="103"/>
      <c r="CYJ78" s="103"/>
      <c r="CYK78" s="103"/>
      <c r="CYL78" s="103"/>
      <c r="CYM78" s="103"/>
      <c r="CYN78" s="103"/>
      <c r="CYO78" s="103"/>
      <c r="CYP78" s="103"/>
      <c r="CYQ78" s="103"/>
      <c r="CYR78" s="103"/>
      <c r="CYS78" s="103"/>
      <c r="CYT78" s="103"/>
      <c r="CYU78" s="103"/>
      <c r="CYV78" s="103"/>
      <c r="CYW78" s="103"/>
      <c r="CYX78" s="103"/>
      <c r="CYY78" s="103"/>
      <c r="CYZ78" s="103"/>
      <c r="CZA78" s="103"/>
      <c r="CZB78" s="103"/>
      <c r="CZC78" s="103"/>
      <c r="CZD78" s="103"/>
      <c r="CZE78" s="103"/>
      <c r="CZF78" s="103"/>
      <c r="CZG78" s="103"/>
      <c r="CZH78" s="103"/>
      <c r="CZI78" s="103"/>
      <c r="CZJ78" s="103"/>
      <c r="CZK78" s="103"/>
      <c r="CZL78" s="103"/>
      <c r="CZM78" s="103"/>
      <c r="CZN78" s="103"/>
      <c r="CZO78" s="103"/>
      <c r="CZP78" s="103"/>
      <c r="CZQ78" s="103"/>
      <c r="CZR78" s="103"/>
      <c r="CZS78" s="103"/>
      <c r="CZT78" s="103"/>
      <c r="CZU78" s="103"/>
      <c r="CZV78" s="103"/>
      <c r="CZW78" s="103"/>
      <c r="CZX78" s="103"/>
      <c r="CZY78" s="103"/>
      <c r="CZZ78" s="103"/>
      <c r="DAA78" s="103"/>
      <c r="DAB78" s="103"/>
      <c r="DAC78" s="103"/>
      <c r="DAD78" s="103"/>
      <c r="DAE78" s="103"/>
      <c r="DAF78" s="103"/>
      <c r="DAG78" s="103"/>
      <c r="DAH78" s="103"/>
      <c r="DAI78" s="103"/>
      <c r="DAJ78" s="103"/>
      <c r="DAK78" s="103"/>
      <c r="DAL78" s="103"/>
      <c r="DAM78" s="103"/>
      <c r="DAN78" s="103"/>
      <c r="DAO78" s="103"/>
      <c r="DAP78" s="103"/>
      <c r="DAQ78" s="103"/>
      <c r="DAR78" s="103"/>
      <c r="DAS78" s="103"/>
      <c r="DAT78" s="103"/>
      <c r="DAU78" s="103"/>
      <c r="DAV78" s="103"/>
      <c r="DAW78" s="103"/>
      <c r="DAX78" s="103"/>
      <c r="DAY78" s="103"/>
      <c r="DAZ78" s="103"/>
      <c r="DBA78" s="103"/>
      <c r="DBB78" s="103"/>
      <c r="DBC78" s="103"/>
      <c r="DBD78" s="103"/>
      <c r="DBE78" s="103"/>
      <c r="DBF78" s="103"/>
      <c r="DBG78" s="103"/>
      <c r="DBH78" s="103"/>
      <c r="DBI78" s="103"/>
      <c r="DBJ78" s="103"/>
      <c r="DBK78" s="103"/>
      <c r="DBL78" s="103"/>
      <c r="DBM78" s="103"/>
      <c r="DBN78" s="103"/>
      <c r="DBO78" s="103"/>
      <c r="DBP78" s="103"/>
      <c r="DBQ78" s="103"/>
      <c r="DBR78" s="103"/>
      <c r="DBS78" s="103"/>
      <c r="DBT78" s="103"/>
      <c r="DBU78" s="103"/>
      <c r="DBV78" s="103"/>
      <c r="DBW78" s="103"/>
      <c r="DBX78" s="103"/>
      <c r="DBY78" s="103"/>
      <c r="DBZ78" s="103"/>
      <c r="DCA78" s="103"/>
      <c r="DCB78" s="103"/>
      <c r="DCC78" s="103"/>
      <c r="DCD78" s="103"/>
      <c r="DCE78" s="103"/>
      <c r="DCF78" s="103"/>
      <c r="DCG78" s="103"/>
      <c r="DCH78" s="103"/>
      <c r="DCI78" s="103"/>
      <c r="DCJ78" s="103"/>
      <c r="DCK78" s="103"/>
      <c r="DCL78" s="103"/>
      <c r="DCM78" s="103"/>
      <c r="DCN78" s="103"/>
      <c r="DCO78" s="103"/>
      <c r="DCP78" s="103"/>
      <c r="DCQ78" s="103"/>
      <c r="DCR78" s="103"/>
      <c r="DCS78" s="103"/>
      <c r="DCT78" s="103"/>
      <c r="DCU78" s="103"/>
      <c r="DCV78" s="103"/>
      <c r="DCW78" s="103"/>
      <c r="DCX78" s="103"/>
      <c r="DCY78" s="103"/>
      <c r="DCZ78" s="103"/>
      <c r="DDA78" s="103"/>
      <c r="DDB78" s="103"/>
      <c r="DDC78" s="103"/>
      <c r="DDD78" s="103"/>
      <c r="DDE78" s="103"/>
      <c r="DDF78" s="103"/>
      <c r="DDG78" s="103"/>
      <c r="DDH78" s="103"/>
      <c r="DDI78" s="103"/>
      <c r="DDJ78" s="103"/>
      <c r="DDK78" s="103"/>
      <c r="DDL78" s="103"/>
      <c r="DDM78" s="103"/>
      <c r="DDN78" s="103"/>
      <c r="DDO78" s="103"/>
      <c r="DDP78" s="103"/>
      <c r="DDQ78" s="103"/>
      <c r="DDR78" s="103"/>
      <c r="DDS78" s="103"/>
      <c r="DDT78" s="103"/>
      <c r="DDU78" s="103"/>
      <c r="DDV78" s="103"/>
      <c r="DDW78" s="103"/>
      <c r="DDX78" s="103"/>
      <c r="DDY78" s="103"/>
      <c r="DDZ78" s="103"/>
      <c r="DEA78" s="103"/>
      <c r="DEB78" s="103"/>
      <c r="DEC78" s="103"/>
      <c r="DED78" s="103"/>
      <c r="DEE78" s="103"/>
      <c r="DEF78" s="103"/>
      <c r="DEG78" s="103"/>
      <c r="DEH78" s="103"/>
      <c r="DEI78" s="103"/>
      <c r="DEJ78" s="103"/>
      <c r="DEK78" s="103"/>
      <c r="DEL78" s="103"/>
      <c r="DEM78" s="103"/>
      <c r="DEN78" s="103"/>
      <c r="DEO78" s="103"/>
      <c r="DEP78" s="103"/>
      <c r="DEQ78" s="103"/>
      <c r="DER78" s="103"/>
      <c r="DES78" s="103"/>
      <c r="DET78" s="103"/>
      <c r="DEU78" s="103"/>
      <c r="DEV78" s="103"/>
      <c r="DEW78" s="103"/>
      <c r="DEX78" s="103"/>
      <c r="DEY78" s="103"/>
      <c r="DEZ78" s="103"/>
      <c r="DFA78" s="103"/>
      <c r="DFB78" s="103"/>
      <c r="DFC78" s="103"/>
      <c r="DFD78" s="103"/>
      <c r="DFE78" s="103"/>
      <c r="DFF78" s="103"/>
      <c r="DFG78" s="103"/>
      <c r="DFH78" s="103"/>
      <c r="DFI78" s="103"/>
      <c r="DFJ78" s="103"/>
      <c r="DFK78" s="103"/>
      <c r="DFL78" s="103"/>
      <c r="DFM78" s="103"/>
      <c r="DFN78" s="103"/>
      <c r="DFO78" s="103"/>
      <c r="DFP78" s="103"/>
      <c r="DFQ78" s="103"/>
      <c r="DFR78" s="103"/>
      <c r="DFS78" s="103"/>
      <c r="DFT78" s="103"/>
      <c r="DFU78" s="103"/>
      <c r="DFV78" s="103"/>
      <c r="DFW78" s="103"/>
      <c r="DFX78" s="103"/>
      <c r="DFY78" s="103"/>
      <c r="DFZ78" s="103"/>
      <c r="DGA78" s="103"/>
      <c r="DGB78" s="103"/>
      <c r="DGC78" s="103"/>
      <c r="DGD78" s="103"/>
      <c r="DGE78" s="103"/>
      <c r="DGF78" s="103"/>
      <c r="DGG78" s="103"/>
      <c r="DGH78" s="103"/>
      <c r="DGI78" s="103"/>
      <c r="DGJ78" s="103"/>
      <c r="DGK78" s="103"/>
      <c r="DGL78" s="103"/>
      <c r="DGM78" s="103"/>
      <c r="DGN78" s="103"/>
      <c r="DGO78" s="103"/>
      <c r="DGP78" s="103"/>
      <c r="DGQ78" s="103"/>
      <c r="DGR78" s="103"/>
      <c r="DGS78" s="103"/>
      <c r="DGT78" s="103"/>
      <c r="DGU78" s="103"/>
      <c r="DGV78" s="103"/>
      <c r="DGW78" s="103"/>
      <c r="DGX78" s="103"/>
      <c r="DGY78" s="103"/>
      <c r="DGZ78" s="103"/>
      <c r="DHA78" s="103"/>
      <c r="DHB78" s="103"/>
      <c r="DHC78" s="103"/>
      <c r="DHD78" s="103"/>
      <c r="DHE78" s="103"/>
      <c r="DHF78" s="103"/>
      <c r="DHG78" s="103"/>
      <c r="DHH78" s="103"/>
      <c r="DHI78" s="103"/>
      <c r="DHJ78" s="103"/>
      <c r="DHK78" s="103"/>
      <c r="DHL78" s="103"/>
      <c r="DHM78" s="103"/>
      <c r="DHN78" s="103"/>
      <c r="DHO78" s="103"/>
      <c r="DHP78" s="103"/>
      <c r="DHQ78" s="103"/>
      <c r="DHR78" s="103"/>
      <c r="DHS78" s="103"/>
      <c r="DHT78" s="103"/>
      <c r="DHU78" s="103"/>
      <c r="DHV78" s="103"/>
      <c r="DHW78" s="103"/>
      <c r="DHX78" s="103"/>
      <c r="DHY78" s="103"/>
      <c r="DHZ78" s="103"/>
      <c r="DIA78" s="103"/>
      <c r="DIB78" s="103"/>
      <c r="DIC78" s="103"/>
      <c r="DID78" s="103"/>
      <c r="DIE78" s="103"/>
      <c r="DIF78" s="103"/>
      <c r="DIG78" s="103"/>
      <c r="DIH78" s="103"/>
      <c r="DII78" s="103"/>
      <c r="DIJ78" s="103"/>
      <c r="DIK78" s="103"/>
      <c r="DIL78" s="103"/>
      <c r="DIM78" s="103"/>
      <c r="DIN78" s="103"/>
      <c r="DIO78" s="103"/>
      <c r="DIP78" s="103"/>
      <c r="DIQ78" s="103"/>
      <c r="DIR78" s="103"/>
      <c r="DIS78" s="103"/>
      <c r="DIT78" s="103"/>
      <c r="DIU78" s="103"/>
      <c r="DIV78" s="103"/>
      <c r="DIW78" s="103"/>
      <c r="DIX78" s="103"/>
      <c r="DIY78" s="103"/>
      <c r="DIZ78" s="103"/>
      <c r="DJA78" s="103"/>
      <c r="DJB78" s="103"/>
      <c r="DJC78" s="103"/>
      <c r="DJD78" s="103"/>
      <c r="DJE78" s="103"/>
      <c r="DJF78" s="103"/>
      <c r="DJG78" s="103"/>
      <c r="DJH78" s="103"/>
      <c r="DJI78" s="103"/>
      <c r="DJJ78" s="103"/>
      <c r="DJK78" s="103"/>
      <c r="DJL78" s="103"/>
      <c r="DJM78" s="103"/>
      <c r="DJN78" s="103"/>
      <c r="DJO78" s="103"/>
      <c r="DJP78" s="103"/>
      <c r="DJQ78" s="103"/>
      <c r="DJR78" s="103"/>
      <c r="DJS78" s="103"/>
      <c r="DJT78" s="103"/>
      <c r="DJU78" s="103"/>
      <c r="DJV78" s="103"/>
      <c r="DJW78" s="103"/>
      <c r="DJX78" s="103"/>
      <c r="DJY78" s="103"/>
      <c r="DJZ78" s="103"/>
      <c r="DKA78" s="103"/>
      <c r="DKB78" s="103"/>
      <c r="DKC78" s="103"/>
      <c r="DKD78" s="103"/>
      <c r="DKE78" s="103"/>
      <c r="DKF78" s="103"/>
      <c r="DKG78" s="103"/>
      <c r="DKH78" s="103"/>
      <c r="DKI78" s="103"/>
      <c r="DKJ78" s="103"/>
      <c r="DKK78" s="103"/>
      <c r="DKL78" s="103"/>
      <c r="DKM78" s="103"/>
      <c r="DKN78" s="103"/>
      <c r="DKO78" s="103"/>
      <c r="DKP78" s="103"/>
      <c r="DKQ78" s="103"/>
      <c r="DKR78" s="103"/>
      <c r="DKS78" s="103"/>
      <c r="DKT78" s="103"/>
      <c r="DKU78" s="103"/>
      <c r="DKV78" s="103"/>
      <c r="DKW78" s="103"/>
      <c r="DKX78" s="103"/>
      <c r="DKY78" s="103"/>
      <c r="DKZ78" s="103"/>
      <c r="DLA78" s="103"/>
      <c r="DLB78" s="103"/>
      <c r="DLC78" s="103"/>
      <c r="DLD78" s="103"/>
      <c r="DLE78" s="103"/>
      <c r="DLF78" s="103"/>
      <c r="DLG78" s="103"/>
      <c r="DLH78" s="103"/>
      <c r="DLI78" s="103"/>
      <c r="DLJ78" s="103"/>
      <c r="DLK78" s="103"/>
      <c r="DLL78" s="103"/>
      <c r="DLM78" s="103"/>
      <c r="DLN78" s="103"/>
      <c r="DLO78" s="103"/>
      <c r="DLP78" s="103"/>
      <c r="DLQ78" s="103"/>
      <c r="DLR78" s="103"/>
      <c r="DLS78" s="103"/>
      <c r="DLT78" s="103"/>
      <c r="DLU78" s="103"/>
      <c r="DLV78" s="103"/>
      <c r="DLW78" s="103"/>
      <c r="DLX78" s="103"/>
      <c r="DLY78" s="103"/>
      <c r="DLZ78" s="103"/>
      <c r="DMA78" s="103"/>
      <c r="DMB78" s="103"/>
      <c r="DMC78" s="103"/>
      <c r="DMD78" s="103"/>
      <c r="DME78" s="103"/>
      <c r="DMF78" s="103"/>
      <c r="DMG78" s="103"/>
      <c r="DMH78" s="103"/>
      <c r="DMI78" s="103"/>
      <c r="DMJ78" s="103"/>
      <c r="DMK78" s="103"/>
      <c r="DML78" s="103"/>
      <c r="DMM78" s="103"/>
      <c r="DMN78" s="103"/>
      <c r="DMO78" s="103"/>
      <c r="DMP78" s="103"/>
      <c r="DMQ78" s="103"/>
      <c r="DMR78" s="103"/>
      <c r="DMS78" s="103"/>
      <c r="DMT78" s="103"/>
      <c r="DMU78" s="103"/>
      <c r="DMV78" s="103"/>
      <c r="DMW78" s="103"/>
      <c r="DMX78" s="103"/>
      <c r="DMY78" s="103"/>
      <c r="DMZ78" s="103"/>
      <c r="DNA78" s="103"/>
      <c r="DNB78" s="103"/>
      <c r="DNC78" s="103"/>
      <c r="DND78" s="103"/>
      <c r="DNE78" s="103"/>
      <c r="DNF78" s="103"/>
      <c r="DNG78" s="103"/>
      <c r="DNH78" s="103"/>
      <c r="DNI78" s="103"/>
      <c r="DNJ78" s="103"/>
      <c r="DNK78" s="103"/>
      <c r="DNL78" s="103"/>
      <c r="DNM78" s="103"/>
      <c r="DNN78" s="103"/>
      <c r="DNO78" s="103"/>
      <c r="DNP78" s="103"/>
      <c r="DNQ78" s="103"/>
      <c r="DNR78" s="103"/>
      <c r="DNS78" s="103"/>
      <c r="DNT78" s="103"/>
      <c r="DNU78" s="103"/>
      <c r="DNV78" s="103"/>
      <c r="DNW78" s="103"/>
      <c r="DNX78" s="103"/>
      <c r="DNY78" s="103"/>
      <c r="DNZ78" s="103"/>
      <c r="DOA78" s="103"/>
      <c r="DOB78" s="103"/>
      <c r="DOC78" s="103"/>
      <c r="DOD78" s="103"/>
      <c r="DOE78" s="103"/>
      <c r="DOF78" s="103"/>
      <c r="DOG78" s="103"/>
      <c r="DOH78" s="103"/>
      <c r="DOI78" s="103"/>
      <c r="DOJ78" s="103"/>
      <c r="DOK78" s="103"/>
      <c r="DOL78" s="103"/>
      <c r="DOM78" s="103"/>
      <c r="DON78" s="103"/>
      <c r="DOO78" s="103"/>
      <c r="DOP78" s="103"/>
      <c r="DOQ78" s="103"/>
      <c r="DOR78" s="103"/>
      <c r="DOS78" s="103"/>
      <c r="DOT78" s="103"/>
      <c r="DOU78" s="103"/>
      <c r="DOV78" s="103"/>
      <c r="DOW78" s="103"/>
      <c r="DOX78" s="103"/>
      <c r="DOY78" s="103"/>
      <c r="DOZ78" s="103"/>
      <c r="DPA78" s="103"/>
      <c r="DPB78" s="103"/>
      <c r="DPC78" s="103"/>
      <c r="DPD78" s="103"/>
      <c r="DPE78" s="103"/>
      <c r="DPF78" s="103"/>
      <c r="DPG78" s="103"/>
      <c r="DPH78" s="103"/>
      <c r="DPI78" s="103"/>
      <c r="DPJ78" s="103"/>
      <c r="DPK78" s="103"/>
      <c r="DPL78" s="103"/>
      <c r="DPM78" s="103"/>
      <c r="DPN78" s="103"/>
      <c r="DPO78" s="103"/>
      <c r="DPP78" s="103"/>
      <c r="DPQ78" s="103"/>
      <c r="DPR78" s="103"/>
      <c r="DPS78" s="103"/>
      <c r="DPT78" s="103"/>
      <c r="DPU78" s="103"/>
      <c r="DPV78" s="103"/>
      <c r="DPW78" s="103"/>
      <c r="DPX78" s="103"/>
      <c r="DPY78" s="103"/>
      <c r="DPZ78" s="103"/>
      <c r="DQA78" s="103"/>
      <c r="DQB78" s="103"/>
      <c r="DQC78" s="103"/>
      <c r="DQD78" s="103"/>
      <c r="DQE78" s="103"/>
      <c r="DQF78" s="103"/>
      <c r="DQG78" s="103"/>
      <c r="DQH78" s="103"/>
      <c r="DQI78" s="103"/>
      <c r="DQJ78" s="103"/>
      <c r="DQK78" s="103"/>
      <c r="DQL78" s="103"/>
      <c r="DQM78" s="103"/>
      <c r="DQN78" s="103"/>
      <c r="DQO78" s="103"/>
      <c r="DQP78" s="103"/>
      <c r="DQQ78" s="103"/>
      <c r="DQR78" s="103"/>
      <c r="DQS78" s="103"/>
      <c r="DQT78" s="103"/>
      <c r="DQU78" s="103"/>
      <c r="DQV78" s="103"/>
      <c r="DQW78" s="103"/>
      <c r="DQX78" s="103"/>
      <c r="DQY78" s="103"/>
      <c r="DQZ78" s="103"/>
      <c r="DRA78" s="103"/>
      <c r="DRB78" s="103"/>
      <c r="DRC78" s="103"/>
      <c r="DRD78" s="103"/>
      <c r="DRE78" s="103"/>
      <c r="DRF78" s="103"/>
      <c r="DRG78" s="103"/>
      <c r="DRH78" s="103"/>
      <c r="DRI78" s="103"/>
      <c r="DRJ78" s="103"/>
      <c r="DRK78" s="103"/>
      <c r="DRL78" s="103"/>
      <c r="DRM78" s="103"/>
      <c r="DRN78" s="103"/>
      <c r="DRO78" s="103"/>
      <c r="DRP78" s="103"/>
      <c r="DRQ78" s="103"/>
      <c r="DRR78" s="103"/>
      <c r="DRS78" s="103"/>
      <c r="DRT78" s="103"/>
      <c r="DRU78" s="103"/>
      <c r="DRV78" s="103"/>
      <c r="DRW78" s="103"/>
      <c r="DRX78" s="103"/>
      <c r="DRY78" s="103"/>
      <c r="DRZ78" s="103"/>
      <c r="DSA78" s="103"/>
      <c r="DSB78" s="103"/>
      <c r="DSC78" s="103"/>
      <c r="DSD78" s="103"/>
      <c r="DSE78" s="103"/>
      <c r="DSF78" s="103"/>
      <c r="DSG78" s="103"/>
      <c r="DSH78" s="103"/>
      <c r="DSI78" s="103"/>
      <c r="DSJ78" s="103"/>
      <c r="DSK78" s="103"/>
      <c r="DSL78" s="103"/>
      <c r="DSM78" s="103"/>
      <c r="DSN78" s="103"/>
      <c r="DSO78" s="103"/>
      <c r="DSP78" s="103"/>
      <c r="DSQ78" s="103"/>
      <c r="DSR78" s="103"/>
      <c r="DSS78" s="103"/>
      <c r="DST78" s="103"/>
      <c r="DSU78" s="103"/>
      <c r="DSV78" s="103"/>
      <c r="DSW78" s="103"/>
      <c r="DSX78" s="103"/>
      <c r="DSY78" s="103"/>
      <c r="DSZ78" s="103"/>
      <c r="DTA78" s="103"/>
      <c r="DTB78" s="103"/>
      <c r="DTC78" s="103"/>
      <c r="DTD78" s="103"/>
      <c r="DTE78" s="103"/>
      <c r="DTF78" s="103"/>
      <c r="DTG78" s="103"/>
      <c r="DTH78" s="103"/>
      <c r="DTI78" s="103"/>
      <c r="DTJ78" s="103"/>
      <c r="DTK78" s="103"/>
      <c r="DTL78" s="103"/>
      <c r="DTM78" s="103"/>
      <c r="DTN78" s="103"/>
      <c r="DTO78" s="103"/>
      <c r="DTP78" s="103"/>
      <c r="DTQ78" s="103"/>
      <c r="DTR78" s="103"/>
      <c r="DTS78" s="103"/>
      <c r="DTT78" s="103"/>
      <c r="DTU78" s="103"/>
      <c r="DTV78" s="103"/>
      <c r="DTW78" s="103"/>
      <c r="DTX78" s="103"/>
      <c r="DTY78" s="103"/>
      <c r="DTZ78" s="103"/>
      <c r="DUA78" s="103"/>
      <c r="DUB78" s="103"/>
      <c r="DUC78" s="103"/>
      <c r="DUD78" s="103"/>
      <c r="DUE78" s="103"/>
      <c r="DUF78" s="103"/>
      <c r="DUG78" s="103"/>
      <c r="DUH78" s="103"/>
      <c r="DUI78" s="103"/>
      <c r="DUJ78" s="103"/>
      <c r="DUK78" s="103"/>
      <c r="DUL78" s="103"/>
      <c r="DUM78" s="103"/>
      <c r="DUN78" s="103"/>
      <c r="DUO78" s="103"/>
      <c r="DUP78" s="103"/>
      <c r="DUQ78" s="103"/>
      <c r="DUR78" s="103"/>
      <c r="DUS78" s="103"/>
      <c r="DUT78" s="103"/>
      <c r="DUU78" s="103"/>
      <c r="DUV78" s="103"/>
      <c r="DUW78" s="103"/>
      <c r="DUX78" s="103"/>
      <c r="DUY78" s="103"/>
      <c r="DUZ78" s="103"/>
      <c r="DVA78" s="103"/>
      <c r="DVB78" s="103"/>
      <c r="DVC78" s="103"/>
      <c r="DVD78" s="103"/>
      <c r="DVE78" s="103"/>
      <c r="DVF78" s="103"/>
      <c r="DVG78" s="103"/>
      <c r="DVH78" s="103"/>
      <c r="DVI78" s="103"/>
      <c r="DVJ78" s="103"/>
      <c r="DVK78" s="103"/>
      <c r="DVL78" s="103"/>
      <c r="DVM78" s="103"/>
      <c r="DVN78" s="103"/>
      <c r="DVO78" s="103"/>
      <c r="DVP78" s="103"/>
      <c r="DVQ78" s="103"/>
      <c r="DVR78" s="103"/>
      <c r="DVS78" s="103"/>
      <c r="DVT78" s="103"/>
      <c r="DVU78" s="103"/>
      <c r="DVV78" s="103"/>
      <c r="DVW78" s="103"/>
      <c r="DVX78" s="103"/>
      <c r="DVY78" s="103"/>
      <c r="DVZ78" s="103"/>
      <c r="DWA78" s="103"/>
      <c r="DWB78" s="103"/>
      <c r="DWC78" s="103"/>
      <c r="DWD78" s="103"/>
      <c r="DWE78" s="103"/>
      <c r="DWF78" s="103"/>
      <c r="DWG78" s="103"/>
      <c r="DWH78" s="103"/>
      <c r="DWI78" s="103"/>
      <c r="DWJ78" s="103"/>
      <c r="DWK78" s="103"/>
      <c r="DWL78" s="103"/>
      <c r="DWM78" s="103"/>
      <c r="DWN78" s="103"/>
      <c r="DWO78" s="103"/>
      <c r="DWP78" s="103"/>
      <c r="DWQ78" s="103"/>
      <c r="DWR78" s="103"/>
      <c r="DWS78" s="103"/>
      <c r="DWT78" s="103"/>
      <c r="DWU78" s="103"/>
      <c r="DWV78" s="103"/>
      <c r="DWW78" s="103"/>
      <c r="DWX78" s="103"/>
      <c r="DWY78" s="103"/>
      <c r="DWZ78" s="103"/>
      <c r="DXA78" s="103"/>
      <c r="DXB78" s="103"/>
      <c r="DXC78" s="103"/>
      <c r="DXD78" s="103"/>
      <c r="DXE78" s="103"/>
      <c r="DXF78" s="103"/>
      <c r="DXG78" s="103"/>
      <c r="DXH78" s="103"/>
      <c r="DXI78" s="103"/>
      <c r="DXJ78" s="103"/>
      <c r="DXK78" s="103"/>
      <c r="DXL78" s="103"/>
      <c r="DXM78" s="103"/>
      <c r="DXN78" s="103"/>
      <c r="DXO78" s="103"/>
      <c r="DXP78" s="103"/>
      <c r="DXQ78" s="103"/>
      <c r="DXR78" s="103"/>
      <c r="DXS78" s="103"/>
      <c r="DXT78" s="103"/>
      <c r="DXU78" s="103"/>
      <c r="DXV78" s="103"/>
      <c r="DXW78" s="103"/>
      <c r="DXX78" s="103"/>
      <c r="DXY78" s="103"/>
      <c r="DXZ78" s="103"/>
      <c r="DYA78" s="103"/>
      <c r="DYB78" s="103"/>
      <c r="DYC78" s="103"/>
      <c r="DYD78" s="103"/>
      <c r="DYE78" s="103"/>
      <c r="DYF78" s="103"/>
      <c r="DYG78" s="103"/>
      <c r="DYH78" s="103"/>
      <c r="DYI78" s="103"/>
      <c r="DYJ78" s="103"/>
      <c r="DYK78" s="103"/>
      <c r="DYL78" s="103"/>
      <c r="DYM78" s="103"/>
      <c r="DYN78" s="103"/>
      <c r="DYO78" s="103"/>
      <c r="DYP78" s="103"/>
      <c r="DYQ78" s="103"/>
      <c r="DYR78" s="103"/>
      <c r="DYS78" s="103"/>
      <c r="DYT78" s="103"/>
      <c r="DYU78" s="103"/>
      <c r="DYV78" s="103"/>
      <c r="DYW78" s="103"/>
      <c r="DYX78" s="103"/>
      <c r="DYY78" s="103"/>
      <c r="DYZ78" s="103"/>
      <c r="DZA78" s="103"/>
      <c r="DZB78" s="103"/>
      <c r="DZC78" s="103"/>
      <c r="DZD78" s="103"/>
      <c r="DZE78" s="103"/>
      <c r="DZF78" s="103"/>
      <c r="DZG78" s="103"/>
      <c r="DZH78" s="103"/>
      <c r="DZI78" s="103"/>
      <c r="DZJ78" s="103"/>
      <c r="DZK78" s="103"/>
      <c r="DZL78" s="103"/>
      <c r="DZM78" s="103"/>
      <c r="DZN78" s="103"/>
      <c r="DZO78" s="103"/>
      <c r="DZP78" s="103"/>
      <c r="DZQ78" s="103"/>
      <c r="DZR78" s="103"/>
      <c r="DZS78" s="103"/>
      <c r="DZT78" s="103"/>
      <c r="DZU78" s="103"/>
      <c r="DZV78" s="103"/>
      <c r="DZW78" s="103"/>
      <c r="DZX78" s="103"/>
      <c r="DZY78" s="103"/>
      <c r="DZZ78" s="103"/>
      <c r="EAA78" s="103"/>
      <c r="EAB78" s="103"/>
      <c r="EAC78" s="103"/>
      <c r="EAD78" s="103"/>
      <c r="EAE78" s="103"/>
      <c r="EAF78" s="103"/>
      <c r="EAG78" s="103"/>
      <c r="EAH78" s="103"/>
      <c r="EAI78" s="103"/>
      <c r="EAJ78" s="103"/>
      <c r="EAK78" s="103"/>
      <c r="EAL78" s="103"/>
      <c r="EAM78" s="103"/>
      <c r="EAN78" s="103"/>
      <c r="EAO78" s="103"/>
      <c r="EAP78" s="103"/>
      <c r="EAQ78" s="103"/>
      <c r="EAR78" s="103"/>
      <c r="EAS78" s="103"/>
      <c r="EAT78" s="103"/>
      <c r="EAU78" s="103"/>
      <c r="EAV78" s="103"/>
      <c r="EAW78" s="103"/>
      <c r="EAX78" s="103"/>
      <c r="EAY78" s="103"/>
      <c r="EAZ78" s="103"/>
      <c r="EBA78" s="103"/>
      <c r="EBB78" s="103"/>
      <c r="EBC78" s="103"/>
      <c r="EBD78" s="103"/>
      <c r="EBE78" s="103"/>
      <c r="EBF78" s="103"/>
      <c r="EBG78" s="103"/>
      <c r="EBH78" s="103"/>
      <c r="EBI78" s="103"/>
      <c r="EBJ78" s="103"/>
      <c r="EBK78" s="103"/>
      <c r="EBL78" s="103"/>
      <c r="EBM78" s="103"/>
      <c r="EBN78" s="103"/>
      <c r="EBO78" s="103"/>
      <c r="EBP78" s="103"/>
      <c r="EBQ78" s="103"/>
      <c r="EBR78" s="103"/>
      <c r="EBS78" s="103"/>
      <c r="EBT78" s="103"/>
      <c r="EBU78" s="103"/>
      <c r="EBV78" s="103"/>
      <c r="EBW78" s="103"/>
      <c r="EBX78" s="103"/>
      <c r="EBY78" s="103"/>
      <c r="EBZ78" s="103"/>
      <c r="ECA78" s="103"/>
      <c r="ECB78" s="103"/>
      <c r="ECC78" s="103"/>
      <c r="ECD78" s="103"/>
      <c r="ECE78" s="103"/>
      <c r="ECF78" s="103"/>
      <c r="ECG78" s="103"/>
      <c r="ECH78" s="103"/>
      <c r="ECI78" s="103"/>
      <c r="ECJ78" s="103"/>
      <c r="ECK78" s="103"/>
      <c r="ECL78" s="103"/>
      <c r="ECM78" s="103"/>
      <c r="ECN78" s="103"/>
      <c r="ECO78" s="103"/>
      <c r="ECP78" s="103"/>
      <c r="ECQ78" s="103"/>
      <c r="ECR78" s="103"/>
      <c r="ECS78" s="103"/>
      <c r="ECT78" s="103"/>
      <c r="ECU78" s="103"/>
      <c r="ECV78" s="103"/>
      <c r="ECW78" s="103"/>
      <c r="ECX78" s="103"/>
      <c r="ECY78" s="103"/>
      <c r="ECZ78" s="103"/>
      <c r="EDA78" s="103"/>
      <c r="EDB78" s="103"/>
      <c r="EDC78" s="103"/>
      <c r="EDD78" s="103"/>
      <c r="EDE78" s="103"/>
      <c r="EDF78" s="103"/>
      <c r="EDG78" s="103"/>
      <c r="EDH78" s="103"/>
      <c r="EDI78" s="103"/>
      <c r="EDJ78" s="103"/>
      <c r="EDK78" s="103"/>
      <c r="EDL78" s="103"/>
      <c r="EDM78" s="103"/>
      <c r="EDN78" s="103"/>
      <c r="EDO78" s="103"/>
      <c r="EDP78" s="103"/>
      <c r="EDQ78" s="103"/>
      <c r="EDR78" s="103"/>
      <c r="EDS78" s="103"/>
      <c r="EDT78" s="103"/>
      <c r="EDU78" s="103"/>
      <c r="EDV78" s="103"/>
      <c r="EDW78" s="103"/>
      <c r="EDX78" s="103"/>
      <c r="EDY78" s="103"/>
      <c r="EDZ78" s="103"/>
      <c r="EEA78" s="103"/>
      <c r="EEB78" s="103"/>
      <c r="EEC78" s="103"/>
      <c r="EED78" s="103"/>
      <c r="EEE78" s="103"/>
      <c r="EEF78" s="103"/>
      <c r="EEG78" s="103"/>
      <c r="EEH78" s="103"/>
      <c r="EEI78" s="103"/>
      <c r="EEJ78" s="103"/>
      <c r="EEK78" s="103"/>
      <c r="EEL78" s="103"/>
      <c r="EEM78" s="103"/>
      <c r="EEN78" s="103"/>
      <c r="EEO78" s="103"/>
      <c r="EEP78" s="103"/>
      <c r="EEQ78" s="103"/>
      <c r="EER78" s="103"/>
      <c r="EES78" s="103"/>
      <c r="EET78" s="103"/>
      <c r="EEU78" s="103"/>
      <c r="EEV78" s="103"/>
      <c r="EEW78" s="103"/>
      <c r="EEX78" s="103"/>
      <c r="EEY78" s="103"/>
      <c r="EEZ78" s="103"/>
      <c r="EFA78" s="103"/>
      <c r="EFB78" s="103"/>
      <c r="EFC78" s="103"/>
      <c r="EFD78" s="103"/>
      <c r="EFE78" s="103"/>
      <c r="EFF78" s="103"/>
      <c r="EFG78" s="103"/>
      <c r="EFH78" s="103"/>
      <c r="EFI78" s="103"/>
      <c r="EFJ78" s="103"/>
      <c r="EFK78" s="103"/>
      <c r="EFL78" s="103"/>
      <c r="EFM78" s="103"/>
      <c r="EFN78" s="103"/>
      <c r="EFO78" s="103"/>
      <c r="EFP78" s="103"/>
      <c r="EFQ78" s="103"/>
      <c r="EFR78" s="103"/>
      <c r="EFS78" s="103"/>
      <c r="EFT78" s="103"/>
      <c r="EFU78" s="103"/>
      <c r="EFV78" s="103"/>
      <c r="EFW78" s="103"/>
      <c r="EFX78" s="103"/>
      <c r="EFY78" s="103"/>
      <c r="EFZ78" s="103"/>
      <c r="EGA78" s="103"/>
      <c r="EGB78" s="103"/>
      <c r="EGC78" s="103"/>
      <c r="EGD78" s="103"/>
      <c r="EGE78" s="103"/>
      <c r="EGF78" s="103"/>
      <c r="EGG78" s="103"/>
      <c r="EGH78" s="103"/>
      <c r="EGI78" s="103"/>
      <c r="EGJ78" s="103"/>
      <c r="EGK78" s="103"/>
      <c r="EGL78" s="103"/>
      <c r="EGM78" s="103"/>
      <c r="EGN78" s="103"/>
      <c r="EGO78" s="103"/>
      <c r="EGP78" s="103"/>
      <c r="EGQ78" s="103"/>
      <c r="EGR78" s="103"/>
      <c r="EGS78" s="103"/>
      <c r="EGT78" s="103"/>
      <c r="EGU78" s="103"/>
      <c r="EGV78" s="103"/>
      <c r="EGW78" s="103"/>
      <c r="EGX78" s="103"/>
      <c r="EGY78" s="103"/>
      <c r="EGZ78" s="103"/>
      <c r="EHA78" s="103"/>
      <c r="EHB78" s="103"/>
      <c r="EHC78" s="103"/>
      <c r="EHD78" s="103"/>
      <c r="EHE78" s="103"/>
      <c r="EHF78" s="103"/>
      <c r="EHG78" s="103"/>
      <c r="EHH78" s="103"/>
      <c r="EHI78" s="103"/>
      <c r="EHJ78" s="103"/>
      <c r="EHK78" s="103"/>
      <c r="EHL78" s="103"/>
      <c r="EHM78" s="103"/>
      <c r="EHN78" s="103"/>
      <c r="EHO78" s="103"/>
      <c r="EHP78" s="103"/>
      <c r="EHQ78" s="103"/>
      <c r="EHR78" s="103"/>
      <c r="EHS78" s="103"/>
      <c r="EHT78" s="103"/>
      <c r="EHU78" s="103"/>
      <c r="EHV78" s="103"/>
      <c r="EHW78" s="103"/>
      <c r="EHX78" s="103"/>
      <c r="EHY78" s="103"/>
      <c r="EHZ78" s="103"/>
      <c r="EIA78" s="103"/>
      <c r="EIB78" s="103"/>
      <c r="EIC78" s="103"/>
      <c r="EID78" s="103"/>
      <c r="EIE78" s="103"/>
      <c r="EIF78" s="103"/>
      <c r="EIG78" s="103"/>
      <c r="EIH78" s="103"/>
      <c r="EII78" s="103"/>
      <c r="EIJ78" s="103"/>
      <c r="EIK78" s="103"/>
      <c r="EIL78" s="103"/>
      <c r="EIM78" s="103"/>
      <c r="EIN78" s="103"/>
      <c r="EIO78" s="103"/>
      <c r="EIP78" s="103"/>
      <c r="EIQ78" s="103"/>
      <c r="EIR78" s="103"/>
      <c r="EIS78" s="103"/>
      <c r="EIT78" s="103"/>
      <c r="EIU78" s="103"/>
      <c r="EIV78" s="103"/>
      <c r="EIW78" s="103"/>
      <c r="EIX78" s="103"/>
      <c r="EIY78" s="103"/>
      <c r="EIZ78" s="103"/>
      <c r="EJA78" s="103"/>
      <c r="EJB78" s="103"/>
      <c r="EJC78" s="103"/>
      <c r="EJD78" s="103"/>
      <c r="EJE78" s="103"/>
      <c r="EJF78" s="103"/>
      <c r="EJG78" s="103"/>
      <c r="EJH78" s="103"/>
      <c r="EJI78" s="103"/>
      <c r="EJJ78" s="103"/>
      <c r="EJK78" s="103"/>
      <c r="EJL78" s="103"/>
      <c r="EJM78" s="103"/>
      <c r="EJN78" s="103"/>
      <c r="EJO78" s="103"/>
      <c r="EJP78" s="103"/>
      <c r="EJQ78" s="103"/>
      <c r="EJR78" s="103"/>
      <c r="EJS78" s="103"/>
      <c r="EJT78" s="103"/>
      <c r="EJU78" s="103"/>
      <c r="EJV78" s="103"/>
      <c r="EJW78" s="103"/>
      <c r="EJX78" s="103"/>
      <c r="EJY78" s="103"/>
      <c r="EJZ78" s="103"/>
      <c r="EKA78" s="103"/>
      <c r="EKB78" s="103"/>
      <c r="EKC78" s="103"/>
      <c r="EKD78" s="103"/>
      <c r="EKE78" s="103"/>
      <c r="EKF78" s="103"/>
      <c r="EKG78" s="103"/>
      <c r="EKH78" s="103"/>
      <c r="EKI78" s="103"/>
      <c r="EKJ78" s="103"/>
      <c r="EKK78" s="103"/>
      <c r="EKL78" s="103"/>
      <c r="EKM78" s="103"/>
      <c r="EKN78" s="103"/>
      <c r="EKO78" s="103"/>
      <c r="EKP78" s="103"/>
      <c r="EKQ78" s="103"/>
      <c r="EKR78" s="103"/>
      <c r="EKS78" s="103"/>
      <c r="EKT78" s="103"/>
      <c r="EKU78" s="103"/>
      <c r="EKV78" s="103"/>
      <c r="EKW78" s="103"/>
      <c r="EKX78" s="103"/>
      <c r="EKY78" s="103"/>
      <c r="EKZ78" s="103"/>
      <c r="ELA78" s="103"/>
      <c r="ELB78" s="103"/>
      <c r="ELC78" s="103"/>
      <c r="ELD78" s="103"/>
      <c r="ELE78" s="103"/>
      <c r="ELF78" s="103"/>
      <c r="ELG78" s="103"/>
      <c r="ELH78" s="103"/>
      <c r="ELI78" s="103"/>
      <c r="ELJ78" s="103"/>
      <c r="ELK78" s="103"/>
      <c r="ELL78" s="103"/>
      <c r="ELM78" s="103"/>
      <c r="ELN78" s="103"/>
      <c r="ELO78" s="103"/>
      <c r="ELP78" s="103"/>
      <c r="ELQ78" s="103"/>
      <c r="ELR78" s="103"/>
      <c r="ELS78" s="103"/>
      <c r="ELT78" s="103"/>
      <c r="ELU78" s="103"/>
      <c r="ELV78" s="103"/>
      <c r="ELW78" s="103"/>
      <c r="ELX78" s="103"/>
      <c r="ELY78" s="103"/>
      <c r="ELZ78" s="103"/>
      <c r="EMA78" s="103"/>
      <c r="EMB78" s="103"/>
      <c r="EMC78" s="103"/>
      <c r="EMD78" s="103"/>
      <c r="EME78" s="103"/>
      <c r="EMF78" s="103"/>
      <c r="EMG78" s="103"/>
      <c r="EMH78" s="103"/>
      <c r="EMI78" s="103"/>
      <c r="EMJ78" s="103"/>
      <c r="EMK78" s="103"/>
      <c r="EML78" s="103"/>
      <c r="EMM78" s="103"/>
      <c r="EMN78" s="103"/>
      <c r="EMO78" s="103"/>
      <c r="EMP78" s="103"/>
      <c r="EMQ78" s="103"/>
      <c r="EMR78" s="103"/>
      <c r="EMS78" s="103"/>
      <c r="EMT78" s="103"/>
      <c r="EMU78" s="103"/>
      <c r="EMV78" s="103"/>
      <c r="EMW78" s="103"/>
      <c r="EMX78" s="103"/>
      <c r="EMY78" s="103"/>
      <c r="EMZ78" s="103"/>
      <c r="ENA78" s="103"/>
      <c r="ENB78" s="103"/>
      <c r="ENC78" s="103"/>
      <c r="END78" s="103"/>
      <c r="ENE78" s="103"/>
      <c r="ENF78" s="103"/>
      <c r="ENG78" s="103"/>
      <c r="ENH78" s="103"/>
      <c r="ENI78" s="103"/>
      <c r="ENJ78" s="103"/>
      <c r="ENK78" s="103"/>
      <c r="ENL78" s="103"/>
      <c r="ENM78" s="103"/>
      <c r="ENN78" s="103"/>
      <c r="ENO78" s="103"/>
      <c r="ENP78" s="103"/>
      <c r="ENQ78" s="103"/>
      <c r="ENR78" s="103"/>
      <c r="ENS78" s="103"/>
      <c r="ENT78" s="103"/>
      <c r="ENU78" s="103"/>
      <c r="ENV78" s="103"/>
      <c r="ENW78" s="103"/>
      <c r="ENX78" s="103"/>
      <c r="ENY78" s="103"/>
      <c r="ENZ78" s="103"/>
      <c r="EOA78" s="103"/>
      <c r="EOB78" s="103"/>
      <c r="EOC78" s="103"/>
      <c r="EOD78" s="103"/>
      <c r="EOE78" s="103"/>
      <c r="EOF78" s="103"/>
      <c r="EOG78" s="103"/>
      <c r="EOH78" s="103"/>
      <c r="EOI78" s="103"/>
      <c r="EOJ78" s="103"/>
      <c r="EOK78" s="103"/>
      <c r="EOL78" s="103"/>
      <c r="EOM78" s="103"/>
      <c r="EON78" s="103"/>
      <c r="EOO78" s="103"/>
      <c r="EOP78" s="103"/>
      <c r="EOQ78" s="103"/>
      <c r="EOR78" s="103"/>
      <c r="EOS78" s="103"/>
      <c r="EOT78" s="103"/>
      <c r="EOU78" s="103"/>
      <c r="EOV78" s="103"/>
      <c r="EOW78" s="103"/>
      <c r="EOX78" s="103"/>
      <c r="EOY78" s="103"/>
      <c r="EOZ78" s="103"/>
      <c r="EPA78" s="103"/>
      <c r="EPB78" s="103"/>
      <c r="EPC78" s="103"/>
      <c r="EPD78" s="103"/>
      <c r="EPE78" s="103"/>
      <c r="EPF78" s="103"/>
      <c r="EPG78" s="103"/>
      <c r="EPH78" s="103"/>
      <c r="EPI78" s="103"/>
      <c r="EPJ78" s="103"/>
      <c r="EPK78" s="103"/>
      <c r="EPL78" s="103"/>
      <c r="EPM78" s="103"/>
      <c r="EPN78" s="103"/>
      <c r="EPO78" s="103"/>
      <c r="EPP78" s="103"/>
      <c r="EPQ78" s="103"/>
      <c r="EPR78" s="103"/>
      <c r="EPS78" s="103"/>
      <c r="EPT78" s="103"/>
      <c r="EPU78" s="103"/>
      <c r="EPV78" s="103"/>
      <c r="EPW78" s="103"/>
      <c r="EPX78" s="103"/>
      <c r="EPY78" s="103"/>
      <c r="EPZ78" s="103"/>
      <c r="EQA78" s="103"/>
      <c r="EQB78" s="103"/>
      <c r="EQC78" s="103"/>
      <c r="EQD78" s="103"/>
      <c r="EQE78" s="103"/>
      <c r="EQF78" s="103"/>
      <c r="EQG78" s="103"/>
      <c r="EQH78" s="103"/>
      <c r="EQI78" s="103"/>
      <c r="EQJ78" s="103"/>
      <c r="EQK78" s="103"/>
      <c r="EQL78" s="103"/>
      <c r="EQM78" s="103"/>
      <c r="EQN78" s="103"/>
      <c r="EQO78" s="103"/>
      <c r="EQP78" s="103"/>
      <c r="EQQ78" s="103"/>
      <c r="EQR78" s="103"/>
      <c r="EQS78" s="103"/>
      <c r="EQT78" s="103"/>
      <c r="EQU78" s="103"/>
      <c r="EQV78" s="103"/>
      <c r="EQW78" s="103"/>
      <c r="EQX78" s="103"/>
      <c r="EQY78" s="103"/>
      <c r="EQZ78" s="103"/>
      <c r="ERA78" s="103"/>
      <c r="ERB78" s="103"/>
      <c r="ERC78" s="103"/>
      <c r="ERD78" s="103"/>
      <c r="ERE78" s="103"/>
      <c r="ERF78" s="103"/>
      <c r="ERG78" s="103"/>
      <c r="ERH78" s="103"/>
      <c r="ERI78" s="103"/>
      <c r="ERJ78" s="103"/>
      <c r="ERK78" s="103"/>
      <c r="ERL78" s="103"/>
      <c r="ERM78" s="103"/>
      <c r="ERN78" s="103"/>
      <c r="ERO78" s="103"/>
      <c r="ERP78" s="103"/>
      <c r="ERQ78" s="103"/>
      <c r="ERR78" s="103"/>
      <c r="ERS78" s="103"/>
      <c r="ERT78" s="103"/>
      <c r="ERU78" s="103"/>
      <c r="ERV78" s="103"/>
      <c r="ERW78" s="103"/>
      <c r="ERX78" s="103"/>
      <c r="ERY78" s="103"/>
      <c r="ERZ78" s="103"/>
      <c r="ESA78" s="103"/>
      <c r="ESB78" s="103"/>
      <c r="ESC78" s="103"/>
      <c r="ESD78" s="103"/>
      <c r="ESE78" s="103"/>
      <c r="ESF78" s="103"/>
      <c r="ESG78" s="103"/>
      <c r="ESH78" s="103"/>
      <c r="ESI78" s="103"/>
      <c r="ESJ78" s="103"/>
      <c r="ESK78" s="103"/>
      <c r="ESL78" s="103"/>
      <c r="ESM78" s="103"/>
      <c r="ESN78" s="103"/>
      <c r="ESO78" s="103"/>
      <c r="ESP78" s="103"/>
      <c r="ESQ78" s="103"/>
      <c r="ESR78" s="103"/>
      <c r="ESS78" s="103"/>
      <c r="EST78" s="103"/>
      <c r="ESU78" s="103"/>
      <c r="ESV78" s="103"/>
      <c r="ESW78" s="103"/>
      <c r="ESX78" s="103"/>
      <c r="ESY78" s="103"/>
      <c r="ESZ78" s="103"/>
      <c r="ETA78" s="103"/>
      <c r="ETB78" s="103"/>
      <c r="ETC78" s="103"/>
      <c r="ETD78" s="103"/>
      <c r="ETE78" s="103"/>
      <c r="ETF78" s="103"/>
      <c r="ETG78" s="103"/>
      <c r="ETH78" s="103"/>
      <c r="ETI78" s="103"/>
      <c r="ETJ78" s="103"/>
      <c r="ETK78" s="103"/>
      <c r="ETL78" s="103"/>
      <c r="ETM78" s="103"/>
      <c r="ETN78" s="103"/>
      <c r="ETO78" s="103"/>
      <c r="ETP78" s="103"/>
      <c r="ETQ78" s="103"/>
      <c r="ETR78" s="103"/>
      <c r="ETS78" s="103"/>
      <c r="ETT78" s="103"/>
      <c r="ETU78" s="103"/>
      <c r="ETV78" s="103"/>
      <c r="ETW78" s="103"/>
      <c r="ETX78" s="103"/>
      <c r="ETY78" s="103"/>
      <c r="ETZ78" s="103"/>
      <c r="EUA78" s="103"/>
      <c r="EUB78" s="103"/>
      <c r="EUC78" s="103"/>
      <c r="EUD78" s="103"/>
      <c r="EUE78" s="103"/>
      <c r="EUF78" s="103"/>
      <c r="EUG78" s="103"/>
      <c r="EUH78" s="103"/>
      <c r="EUI78" s="103"/>
      <c r="EUJ78" s="103"/>
      <c r="EUK78" s="103"/>
      <c r="EUL78" s="103"/>
      <c r="EUM78" s="103"/>
      <c r="EUN78" s="103"/>
      <c r="EUO78" s="103"/>
      <c r="EUP78" s="103"/>
      <c r="EUQ78" s="103"/>
      <c r="EUR78" s="103"/>
      <c r="EUS78" s="103"/>
      <c r="EUT78" s="103"/>
      <c r="EUU78" s="103"/>
      <c r="EUV78" s="103"/>
      <c r="EUW78" s="103"/>
      <c r="EUX78" s="103"/>
      <c r="EUY78" s="103"/>
      <c r="EUZ78" s="103"/>
      <c r="EVA78" s="103"/>
      <c r="EVB78" s="103"/>
      <c r="EVC78" s="103"/>
      <c r="EVD78" s="103"/>
      <c r="EVE78" s="103"/>
      <c r="EVF78" s="103"/>
      <c r="EVG78" s="103"/>
      <c r="EVH78" s="103"/>
      <c r="EVI78" s="103"/>
      <c r="EVJ78" s="103"/>
      <c r="EVK78" s="103"/>
      <c r="EVL78" s="103"/>
      <c r="EVM78" s="103"/>
      <c r="EVN78" s="103"/>
      <c r="EVO78" s="103"/>
      <c r="EVP78" s="103"/>
      <c r="EVQ78" s="103"/>
      <c r="EVR78" s="103"/>
      <c r="EVS78" s="103"/>
      <c r="EVT78" s="103"/>
      <c r="EVU78" s="103"/>
      <c r="EVV78" s="103"/>
      <c r="EVW78" s="103"/>
      <c r="EVX78" s="103"/>
      <c r="EVY78" s="103"/>
      <c r="EVZ78" s="103"/>
      <c r="EWA78" s="103"/>
      <c r="EWB78" s="103"/>
      <c r="EWC78" s="103"/>
      <c r="EWD78" s="103"/>
      <c r="EWE78" s="103"/>
      <c r="EWF78" s="103"/>
      <c r="EWG78" s="103"/>
      <c r="EWH78" s="103"/>
      <c r="EWI78" s="103"/>
      <c r="EWJ78" s="103"/>
      <c r="EWK78" s="103"/>
      <c r="EWL78" s="103"/>
      <c r="EWM78" s="103"/>
      <c r="EWN78" s="103"/>
      <c r="EWO78" s="103"/>
      <c r="EWP78" s="103"/>
      <c r="EWQ78" s="103"/>
      <c r="EWR78" s="103"/>
      <c r="EWS78" s="103"/>
      <c r="EWT78" s="103"/>
      <c r="EWU78" s="103"/>
      <c r="EWV78" s="103"/>
      <c r="EWW78" s="103"/>
      <c r="EWX78" s="103"/>
      <c r="EWY78" s="103"/>
      <c r="EWZ78" s="103"/>
      <c r="EXA78" s="103"/>
      <c r="EXB78" s="103"/>
      <c r="EXC78" s="103"/>
      <c r="EXD78" s="103"/>
      <c r="EXE78" s="103"/>
      <c r="EXF78" s="103"/>
      <c r="EXG78" s="103"/>
      <c r="EXH78" s="103"/>
      <c r="EXI78" s="103"/>
      <c r="EXJ78" s="103"/>
      <c r="EXK78" s="103"/>
      <c r="EXL78" s="103"/>
      <c r="EXM78" s="103"/>
      <c r="EXN78" s="103"/>
      <c r="EXO78" s="103"/>
      <c r="EXP78" s="103"/>
      <c r="EXQ78" s="103"/>
      <c r="EXR78" s="103"/>
      <c r="EXS78" s="103"/>
      <c r="EXT78" s="103"/>
      <c r="EXU78" s="103"/>
      <c r="EXV78" s="103"/>
      <c r="EXW78" s="103"/>
      <c r="EXX78" s="103"/>
      <c r="EXY78" s="103"/>
      <c r="EXZ78" s="103"/>
      <c r="EYA78" s="103"/>
      <c r="EYB78" s="103"/>
      <c r="EYC78" s="103"/>
      <c r="EYD78" s="103"/>
      <c r="EYE78" s="103"/>
      <c r="EYF78" s="103"/>
      <c r="EYG78" s="103"/>
      <c r="EYH78" s="103"/>
      <c r="EYI78" s="103"/>
      <c r="EYJ78" s="103"/>
      <c r="EYK78" s="103"/>
      <c r="EYL78" s="103"/>
      <c r="EYM78" s="103"/>
      <c r="EYN78" s="103"/>
      <c r="EYO78" s="103"/>
      <c r="EYP78" s="103"/>
      <c r="EYQ78" s="103"/>
      <c r="EYR78" s="103"/>
      <c r="EYS78" s="103"/>
      <c r="EYT78" s="103"/>
      <c r="EYU78" s="103"/>
      <c r="EYV78" s="103"/>
      <c r="EYW78" s="103"/>
      <c r="EYX78" s="103"/>
      <c r="EYY78" s="103"/>
      <c r="EYZ78" s="103"/>
      <c r="EZA78" s="103"/>
      <c r="EZB78" s="103"/>
      <c r="EZC78" s="103"/>
      <c r="EZD78" s="103"/>
      <c r="EZE78" s="103"/>
      <c r="EZF78" s="103"/>
      <c r="EZG78" s="103"/>
      <c r="EZH78" s="103"/>
      <c r="EZI78" s="103"/>
      <c r="EZJ78" s="103"/>
      <c r="EZK78" s="103"/>
      <c r="EZL78" s="103"/>
      <c r="EZM78" s="103"/>
      <c r="EZN78" s="103"/>
      <c r="EZO78" s="103"/>
      <c r="EZP78" s="103"/>
      <c r="EZQ78" s="103"/>
      <c r="EZR78" s="103"/>
      <c r="EZS78" s="103"/>
      <c r="EZT78" s="103"/>
      <c r="EZU78" s="103"/>
      <c r="EZV78" s="103"/>
      <c r="EZW78" s="103"/>
      <c r="EZX78" s="103"/>
      <c r="EZY78" s="103"/>
      <c r="EZZ78" s="103"/>
      <c r="FAA78" s="103"/>
      <c r="FAB78" s="103"/>
      <c r="FAC78" s="103"/>
      <c r="FAD78" s="103"/>
      <c r="FAE78" s="103"/>
      <c r="FAF78" s="103"/>
      <c r="FAG78" s="103"/>
      <c r="FAH78" s="103"/>
      <c r="FAI78" s="103"/>
      <c r="FAJ78" s="103"/>
      <c r="FAK78" s="103"/>
      <c r="FAL78" s="103"/>
      <c r="FAM78" s="103"/>
      <c r="FAN78" s="103"/>
      <c r="FAO78" s="103"/>
      <c r="FAP78" s="103"/>
      <c r="FAQ78" s="103"/>
      <c r="FAR78" s="103"/>
      <c r="FAS78" s="103"/>
      <c r="FAT78" s="103"/>
      <c r="FAU78" s="103"/>
      <c r="FAV78" s="103"/>
      <c r="FAW78" s="103"/>
      <c r="FAX78" s="103"/>
      <c r="FAY78" s="103"/>
      <c r="FAZ78" s="103"/>
      <c r="FBA78" s="103"/>
      <c r="FBB78" s="103"/>
      <c r="FBC78" s="103"/>
      <c r="FBD78" s="103"/>
      <c r="FBE78" s="103"/>
      <c r="FBF78" s="103"/>
      <c r="FBG78" s="103"/>
      <c r="FBH78" s="103"/>
      <c r="FBI78" s="103"/>
      <c r="FBJ78" s="103"/>
      <c r="FBK78" s="103"/>
      <c r="FBL78" s="103"/>
      <c r="FBM78" s="103"/>
      <c r="FBN78" s="103"/>
      <c r="FBO78" s="103"/>
      <c r="FBP78" s="103"/>
      <c r="FBQ78" s="103"/>
      <c r="FBR78" s="103"/>
      <c r="FBS78" s="103"/>
      <c r="FBT78" s="103"/>
      <c r="FBU78" s="103"/>
      <c r="FBV78" s="103"/>
      <c r="FBW78" s="103"/>
      <c r="FBX78" s="103"/>
      <c r="FBY78" s="103"/>
      <c r="FBZ78" s="103"/>
      <c r="FCA78" s="103"/>
      <c r="FCB78" s="103"/>
      <c r="FCC78" s="103"/>
      <c r="FCD78" s="103"/>
      <c r="FCE78" s="103"/>
      <c r="FCF78" s="103"/>
      <c r="FCG78" s="103"/>
      <c r="FCH78" s="103"/>
      <c r="FCI78" s="103"/>
      <c r="FCJ78" s="103"/>
      <c r="FCK78" s="103"/>
      <c r="FCL78" s="103"/>
      <c r="FCM78" s="103"/>
      <c r="FCN78" s="103"/>
      <c r="FCO78" s="103"/>
      <c r="FCP78" s="103"/>
      <c r="FCQ78" s="103"/>
      <c r="FCR78" s="103"/>
      <c r="FCS78" s="103"/>
      <c r="FCT78" s="103"/>
      <c r="FCU78" s="103"/>
      <c r="FCV78" s="103"/>
      <c r="FCW78" s="103"/>
      <c r="FCX78" s="103"/>
      <c r="FCY78" s="103"/>
      <c r="FCZ78" s="103"/>
      <c r="FDA78" s="103"/>
      <c r="FDB78" s="103"/>
      <c r="FDC78" s="103"/>
      <c r="FDD78" s="103"/>
      <c r="FDE78" s="103"/>
      <c r="FDF78" s="103"/>
      <c r="FDG78" s="103"/>
      <c r="FDH78" s="103"/>
      <c r="FDI78" s="103"/>
      <c r="FDJ78" s="103"/>
      <c r="FDK78" s="103"/>
      <c r="FDL78" s="103"/>
      <c r="FDM78" s="103"/>
      <c r="FDN78" s="103"/>
      <c r="FDO78" s="103"/>
      <c r="FDP78" s="103"/>
      <c r="FDQ78" s="103"/>
      <c r="FDR78" s="103"/>
      <c r="FDS78" s="103"/>
      <c r="FDT78" s="103"/>
      <c r="FDU78" s="103"/>
      <c r="FDV78" s="103"/>
      <c r="FDW78" s="103"/>
      <c r="FDX78" s="103"/>
      <c r="FDY78" s="103"/>
      <c r="FDZ78" s="103"/>
      <c r="FEA78" s="103"/>
      <c r="FEB78" s="103"/>
      <c r="FEC78" s="103"/>
      <c r="FED78" s="103"/>
      <c r="FEE78" s="103"/>
      <c r="FEF78" s="103"/>
      <c r="FEG78" s="103"/>
      <c r="FEH78" s="103"/>
      <c r="FEI78" s="103"/>
      <c r="FEJ78" s="103"/>
      <c r="FEK78" s="103"/>
      <c r="FEL78" s="103"/>
      <c r="FEM78" s="103"/>
      <c r="FEN78" s="103"/>
      <c r="FEO78" s="103"/>
      <c r="FEP78" s="103"/>
      <c r="FEQ78" s="103"/>
      <c r="FER78" s="103"/>
      <c r="FES78" s="103"/>
      <c r="FET78" s="103"/>
      <c r="FEU78" s="103"/>
      <c r="FEV78" s="103"/>
      <c r="FEW78" s="103"/>
      <c r="FEX78" s="103"/>
      <c r="FEY78" s="103"/>
      <c r="FEZ78" s="103"/>
      <c r="FFA78" s="103"/>
      <c r="FFB78" s="103"/>
      <c r="FFC78" s="103"/>
      <c r="FFD78" s="103"/>
      <c r="FFE78" s="103"/>
      <c r="FFF78" s="103"/>
      <c r="FFG78" s="103"/>
      <c r="FFH78" s="103"/>
      <c r="FFI78" s="103"/>
      <c r="FFJ78" s="103"/>
      <c r="FFK78" s="103"/>
      <c r="FFL78" s="103"/>
      <c r="FFM78" s="103"/>
      <c r="FFN78" s="103"/>
      <c r="FFO78" s="103"/>
      <c r="FFP78" s="103"/>
      <c r="FFQ78" s="103"/>
      <c r="FFR78" s="103"/>
      <c r="FFS78" s="103"/>
      <c r="FFT78" s="103"/>
      <c r="FFU78" s="103"/>
      <c r="FFV78" s="103"/>
      <c r="FFW78" s="103"/>
      <c r="FFX78" s="103"/>
      <c r="FFY78" s="103"/>
      <c r="FFZ78" s="103"/>
      <c r="FGA78" s="103"/>
      <c r="FGB78" s="103"/>
      <c r="FGC78" s="103"/>
      <c r="FGD78" s="103"/>
      <c r="FGE78" s="103"/>
      <c r="FGF78" s="103"/>
      <c r="FGG78" s="103"/>
      <c r="FGH78" s="103"/>
      <c r="FGI78" s="103"/>
      <c r="FGJ78" s="103"/>
      <c r="FGK78" s="103"/>
      <c r="FGL78" s="103"/>
      <c r="FGM78" s="103"/>
      <c r="FGN78" s="103"/>
      <c r="FGO78" s="103"/>
      <c r="FGP78" s="103"/>
      <c r="FGQ78" s="103"/>
      <c r="FGR78" s="103"/>
      <c r="FGS78" s="103"/>
      <c r="FGT78" s="103"/>
      <c r="FGU78" s="103"/>
      <c r="FGV78" s="103"/>
      <c r="FGW78" s="103"/>
      <c r="FGX78" s="103"/>
      <c r="FGY78" s="103"/>
      <c r="FGZ78" s="103"/>
      <c r="FHA78" s="103"/>
      <c r="FHB78" s="103"/>
      <c r="FHC78" s="103"/>
      <c r="FHD78" s="103"/>
      <c r="FHE78" s="103"/>
      <c r="FHF78" s="103"/>
      <c r="FHG78" s="103"/>
      <c r="FHH78" s="103"/>
      <c r="FHI78" s="103"/>
      <c r="FHJ78" s="103"/>
      <c r="FHK78" s="103"/>
      <c r="FHL78" s="103"/>
      <c r="FHM78" s="103"/>
      <c r="FHN78" s="103"/>
      <c r="FHO78" s="103"/>
      <c r="FHP78" s="103"/>
      <c r="FHQ78" s="103"/>
      <c r="FHR78" s="103"/>
      <c r="FHS78" s="103"/>
      <c r="FHT78" s="103"/>
      <c r="FHU78" s="103"/>
      <c r="FHV78" s="103"/>
      <c r="FHW78" s="103"/>
      <c r="FHX78" s="103"/>
      <c r="FHY78" s="103"/>
      <c r="FHZ78" s="103"/>
      <c r="FIA78" s="103"/>
      <c r="FIB78" s="103"/>
      <c r="FIC78" s="103"/>
      <c r="FID78" s="103"/>
      <c r="FIE78" s="103"/>
      <c r="FIF78" s="103"/>
      <c r="FIG78" s="103"/>
      <c r="FIH78" s="103"/>
      <c r="FII78" s="103"/>
      <c r="FIJ78" s="103"/>
      <c r="FIK78" s="103"/>
      <c r="FIL78" s="103"/>
      <c r="FIM78" s="103"/>
      <c r="FIN78" s="103"/>
      <c r="FIO78" s="103"/>
      <c r="FIP78" s="103"/>
      <c r="FIQ78" s="103"/>
      <c r="FIR78" s="103"/>
      <c r="FIS78" s="103"/>
      <c r="FIT78" s="103"/>
      <c r="FIU78" s="103"/>
      <c r="FIV78" s="103"/>
      <c r="FIW78" s="103"/>
      <c r="FIX78" s="103"/>
      <c r="FIY78" s="103"/>
      <c r="FIZ78" s="103"/>
      <c r="FJA78" s="103"/>
      <c r="FJB78" s="103"/>
      <c r="FJC78" s="103"/>
      <c r="FJD78" s="103"/>
      <c r="FJE78" s="103"/>
      <c r="FJF78" s="103"/>
      <c r="FJG78" s="103"/>
      <c r="FJH78" s="103"/>
      <c r="FJI78" s="103"/>
      <c r="FJJ78" s="103"/>
      <c r="FJK78" s="103"/>
      <c r="FJL78" s="103"/>
      <c r="FJM78" s="103"/>
      <c r="FJN78" s="103"/>
      <c r="FJO78" s="103"/>
      <c r="FJP78" s="103"/>
      <c r="FJQ78" s="103"/>
      <c r="FJR78" s="103"/>
      <c r="FJS78" s="103"/>
      <c r="FJT78" s="103"/>
      <c r="FJU78" s="103"/>
      <c r="FJV78" s="103"/>
      <c r="FJW78" s="103"/>
      <c r="FJX78" s="103"/>
      <c r="FJY78" s="103"/>
      <c r="FJZ78" s="103"/>
      <c r="FKA78" s="103"/>
      <c r="FKB78" s="103"/>
      <c r="FKC78" s="103"/>
      <c r="FKD78" s="103"/>
      <c r="FKE78" s="103"/>
      <c r="FKF78" s="103"/>
      <c r="FKG78" s="103"/>
      <c r="FKH78" s="103"/>
      <c r="FKI78" s="103"/>
      <c r="FKJ78" s="103"/>
      <c r="FKK78" s="103"/>
      <c r="FKL78" s="103"/>
      <c r="FKM78" s="103"/>
      <c r="FKN78" s="103"/>
      <c r="FKO78" s="103"/>
      <c r="FKP78" s="103"/>
      <c r="FKQ78" s="103"/>
      <c r="FKR78" s="103"/>
      <c r="FKS78" s="103"/>
      <c r="FKT78" s="103"/>
      <c r="FKU78" s="103"/>
      <c r="FKV78" s="103"/>
      <c r="FKW78" s="103"/>
      <c r="FKX78" s="103"/>
      <c r="FKY78" s="103"/>
      <c r="FKZ78" s="103"/>
      <c r="FLA78" s="103"/>
      <c r="FLB78" s="103"/>
      <c r="FLC78" s="103"/>
      <c r="FLD78" s="103"/>
      <c r="FLE78" s="103"/>
      <c r="FLF78" s="103"/>
      <c r="FLG78" s="103"/>
      <c r="FLH78" s="103"/>
      <c r="FLI78" s="103"/>
      <c r="FLJ78" s="103"/>
      <c r="FLK78" s="103"/>
      <c r="FLL78" s="103"/>
      <c r="FLM78" s="103"/>
      <c r="FLN78" s="103"/>
      <c r="FLO78" s="103"/>
      <c r="FLP78" s="103"/>
      <c r="FLQ78" s="103"/>
      <c r="FLR78" s="103"/>
      <c r="FLS78" s="103"/>
      <c r="FLT78" s="103"/>
      <c r="FLU78" s="103"/>
      <c r="FLV78" s="103"/>
      <c r="FLW78" s="103"/>
      <c r="FLX78" s="103"/>
      <c r="FLY78" s="103"/>
      <c r="FLZ78" s="103"/>
      <c r="FMA78" s="103"/>
      <c r="FMB78" s="103"/>
      <c r="FMC78" s="103"/>
      <c r="FMD78" s="103"/>
      <c r="FME78" s="103"/>
      <c r="FMF78" s="103"/>
      <c r="FMG78" s="103"/>
      <c r="FMH78" s="103"/>
      <c r="FMI78" s="103"/>
      <c r="FMJ78" s="103"/>
      <c r="FMK78" s="103"/>
      <c r="FML78" s="103"/>
      <c r="FMM78" s="103"/>
      <c r="FMN78" s="103"/>
      <c r="FMO78" s="103"/>
      <c r="FMP78" s="103"/>
      <c r="FMQ78" s="103"/>
      <c r="FMR78" s="103"/>
      <c r="FMS78" s="103"/>
      <c r="FMT78" s="103"/>
      <c r="FMU78" s="103"/>
      <c r="FMV78" s="103"/>
      <c r="FMW78" s="103"/>
      <c r="FMX78" s="103"/>
      <c r="FMY78" s="103"/>
      <c r="FMZ78" s="103"/>
      <c r="FNA78" s="103"/>
      <c r="FNB78" s="103"/>
      <c r="FNC78" s="103"/>
      <c r="FND78" s="103"/>
      <c r="FNE78" s="103"/>
      <c r="FNF78" s="103"/>
      <c r="FNG78" s="103"/>
      <c r="FNH78" s="103"/>
      <c r="FNI78" s="103"/>
      <c r="FNJ78" s="103"/>
      <c r="FNK78" s="103"/>
      <c r="FNL78" s="103"/>
      <c r="FNM78" s="103"/>
      <c r="FNN78" s="103"/>
      <c r="FNO78" s="103"/>
      <c r="FNP78" s="103"/>
      <c r="FNQ78" s="103"/>
      <c r="FNR78" s="103"/>
      <c r="FNS78" s="103"/>
      <c r="FNT78" s="103"/>
      <c r="FNU78" s="103"/>
      <c r="FNV78" s="103"/>
      <c r="FNW78" s="103"/>
      <c r="FNX78" s="103"/>
      <c r="FNY78" s="103"/>
      <c r="FNZ78" s="103"/>
      <c r="FOA78" s="103"/>
      <c r="FOB78" s="103"/>
      <c r="FOC78" s="103"/>
      <c r="FOD78" s="103"/>
      <c r="FOE78" s="103"/>
      <c r="FOF78" s="103"/>
      <c r="FOG78" s="103"/>
      <c r="FOH78" s="103"/>
      <c r="FOI78" s="103"/>
      <c r="FOJ78" s="103"/>
      <c r="FOK78" s="103"/>
      <c r="FOL78" s="103"/>
      <c r="FOM78" s="103"/>
      <c r="FON78" s="103"/>
      <c r="FOO78" s="103"/>
      <c r="FOP78" s="103"/>
      <c r="FOQ78" s="103"/>
      <c r="FOR78" s="103"/>
      <c r="FOS78" s="103"/>
      <c r="FOT78" s="103"/>
      <c r="FOU78" s="103"/>
      <c r="FOV78" s="103"/>
      <c r="FOW78" s="103"/>
      <c r="FOX78" s="103"/>
      <c r="FOY78" s="103"/>
      <c r="FOZ78" s="103"/>
      <c r="FPA78" s="103"/>
      <c r="FPB78" s="103"/>
      <c r="FPC78" s="103"/>
      <c r="FPD78" s="103"/>
      <c r="FPE78" s="103"/>
      <c r="FPF78" s="103"/>
      <c r="FPG78" s="103"/>
      <c r="FPH78" s="103"/>
      <c r="FPI78" s="103"/>
      <c r="FPJ78" s="103"/>
      <c r="FPK78" s="103"/>
      <c r="FPL78" s="103"/>
      <c r="FPM78" s="103"/>
      <c r="FPN78" s="103"/>
      <c r="FPO78" s="103"/>
      <c r="FPP78" s="103"/>
      <c r="FPQ78" s="103"/>
      <c r="FPR78" s="103"/>
      <c r="FPS78" s="103"/>
      <c r="FPT78" s="103"/>
      <c r="FPU78" s="103"/>
      <c r="FPV78" s="103"/>
      <c r="FPW78" s="103"/>
      <c r="FPX78" s="103"/>
      <c r="FPY78" s="103"/>
      <c r="FPZ78" s="103"/>
      <c r="FQA78" s="103"/>
      <c r="FQB78" s="103"/>
      <c r="FQC78" s="103"/>
      <c r="FQD78" s="103"/>
      <c r="FQE78" s="103"/>
      <c r="FQF78" s="103"/>
      <c r="FQG78" s="103"/>
      <c r="FQH78" s="103"/>
      <c r="FQI78" s="103"/>
      <c r="FQJ78" s="103"/>
      <c r="FQK78" s="103"/>
      <c r="FQL78" s="103"/>
      <c r="FQM78" s="103"/>
      <c r="FQN78" s="103"/>
      <c r="FQO78" s="103"/>
      <c r="FQP78" s="103"/>
      <c r="FQQ78" s="103"/>
      <c r="FQR78" s="103"/>
      <c r="FQS78" s="103"/>
      <c r="FQT78" s="103"/>
      <c r="FQU78" s="103"/>
      <c r="FQV78" s="103"/>
      <c r="FQW78" s="103"/>
      <c r="FQX78" s="103"/>
      <c r="FQY78" s="103"/>
      <c r="FQZ78" s="103"/>
      <c r="FRA78" s="103"/>
      <c r="FRB78" s="103"/>
      <c r="FRC78" s="103"/>
      <c r="FRD78" s="103"/>
      <c r="FRE78" s="103"/>
      <c r="FRF78" s="103"/>
      <c r="FRG78" s="103"/>
      <c r="FRH78" s="103"/>
      <c r="FRI78" s="103"/>
      <c r="FRJ78" s="103"/>
      <c r="FRK78" s="103"/>
      <c r="FRL78" s="103"/>
      <c r="FRM78" s="103"/>
      <c r="FRN78" s="103"/>
      <c r="FRO78" s="103"/>
      <c r="FRP78" s="103"/>
      <c r="FRQ78" s="103"/>
      <c r="FRR78" s="103"/>
      <c r="FRS78" s="103"/>
      <c r="FRT78" s="103"/>
      <c r="FRU78" s="103"/>
      <c r="FRV78" s="103"/>
      <c r="FRW78" s="103"/>
      <c r="FRX78" s="103"/>
      <c r="FRY78" s="103"/>
      <c r="FRZ78" s="103"/>
      <c r="FSA78" s="103"/>
      <c r="FSB78" s="103"/>
      <c r="FSC78" s="103"/>
      <c r="FSD78" s="103"/>
      <c r="FSE78" s="103"/>
      <c r="FSF78" s="103"/>
      <c r="FSG78" s="103"/>
      <c r="FSH78" s="103"/>
      <c r="FSI78" s="103"/>
      <c r="FSJ78" s="103"/>
      <c r="FSK78" s="103"/>
      <c r="FSL78" s="103"/>
      <c r="FSM78" s="103"/>
      <c r="FSN78" s="103"/>
      <c r="FSO78" s="103"/>
      <c r="FSP78" s="103"/>
      <c r="FSQ78" s="103"/>
      <c r="FSR78" s="103"/>
      <c r="FSS78" s="103"/>
      <c r="FST78" s="103"/>
      <c r="FSU78" s="103"/>
      <c r="FSV78" s="103"/>
      <c r="FSW78" s="103"/>
      <c r="FSX78" s="103"/>
      <c r="FSY78" s="103"/>
      <c r="FSZ78" s="103"/>
      <c r="FTA78" s="103"/>
      <c r="FTB78" s="103"/>
      <c r="FTC78" s="103"/>
      <c r="FTD78" s="103"/>
      <c r="FTE78" s="103"/>
      <c r="FTF78" s="103"/>
      <c r="FTG78" s="103"/>
      <c r="FTH78" s="103"/>
      <c r="FTI78" s="103"/>
      <c r="FTJ78" s="103"/>
      <c r="FTK78" s="103"/>
      <c r="FTL78" s="103"/>
      <c r="FTM78" s="103"/>
      <c r="FTN78" s="103"/>
      <c r="FTO78" s="103"/>
      <c r="FTP78" s="103"/>
      <c r="FTQ78" s="103"/>
      <c r="FTR78" s="103"/>
      <c r="FTS78" s="103"/>
      <c r="FTT78" s="103"/>
      <c r="FTU78" s="103"/>
      <c r="FTV78" s="103"/>
      <c r="FTW78" s="103"/>
      <c r="FTX78" s="103"/>
      <c r="FTY78" s="103"/>
      <c r="FTZ78" s="103"/>
      <c r="FUA78" s="103"/>
      <c r="FUB78" s="103"/>
      <c r="FUC78" s="103"/>
      <c r="FUD78" s="103"/>
      <c r="FUE78" s="103"/>
      <c r="FUF78" s="103"/>
      <c r="FUG78" s="103"/>
      <c r="FUH78" s="103"/>
      <c r="FUI78" s="103"/>
      <c r="FUJ78" s="103"/>
      <c r="FUK78" s="103"/>
      <c r="FUL78" s="103"/>
      <c r="FUM78" s="103"/>
      <c r="FUN78" s="103"/>
      <c r="FUO78" s="103"/>
      <c r="FUP78" s="103"/>
      <c r="FUQ78" s="103"/>
      <c r="FUR78" s="103"/>
      <c r="FUS78" s="103"/>
      <c r="FUT78" s="103"/>
      <c r="FUU78" s="103"/>
      <c r="FUV78" s="103"/>
      <c r="FUW78" s="103"/>
      <c r="FUX78" s="103"/>
      <c r="FUY78" s="103"/>
      <c r="FUZ78" s="103"/>
      <c r="FVA78" s="103"/>
      <c r="FVB78" s="103"/>
      <c r="FVC78" s="103"/>
      <c r="FVD78" s="103"/>
      <c r="FVE78" s="103"/>
      <c r="FVF78" s="103"/>
      <c r="FVG78" s="103"/>
      <c r="FVH78" s="103"/>
      <c r="FVI78" s="103"/>
      <c r="FVJ78" s="103"/>
      <c r="FVK78" s="103"/>
      <c r="FVL78" s="103"/>
      <c r="FVM78" s="103"/>
      <c r="FVN78" s="103"/>
      <c r="FVO78" s="103"/>
      <c r="FVP78" s="103"/>
      <c r="FVQ78" s="103"/>
      <c r="FVR78" s="103"/>
      <c r="FVS78" s="103"/>
      <c r="FVT78" s="103"/>
      <c r="FVU78" s="103"/>
      <c r="FVV78" s="103"/>
      <c r="FVW78" s="103"/>
      <c r="FVX78" s="103"/>
      <c r="FVY78" s="103"/>
      <c r="FVZ78" s="103"/>
      <c r="FWA78" s="103"/>
      <c r="FWB78" s="103"/>
      <c r="FWC78" s="103"/>
      <c r="FWD78" s="103"/>
      <c r="FWE78" s="103"/>
      <c r="FWF78" s="103"/>
      <c r="FWG78" s="103"/>
      <c r="FWH78" s="103"/>
      <c r="FWI78" s="103"/>
      <c r="FWJ78" s="103"/>
      <c r="FWK78" s="103"/>
      <c r="FWL78" s="103"/>
      <c r="FWM78" s="103"/>
      <c r="FWN78" s="103"/>
      <c r="FWO78" s="103"/>
      <c r="FWP78" s="103"/>
      <c r="FWQ78" s="103"/>
      <c r="FWR78" s="103"/>
      <c r="FWS78" s="103"/>
      <c r="FWT78" s="103"/>
      <c r="FWU78" s="103"/>
      <c r="FWV78" s="103"/>
      <c r="FWW78" s="103"/>
      <c r="FWX78" s="103"/>
      <c r="FWY78" s="103"/>
      <c r="FWZ78" s="103"/>
      <c r="FXA78" s="103"/>
      <c r="FXB78" s="103"/>
      <c r="FXC78" s="103"/>
      <c r="FXD78" s="103"/>
      <c r="FXE78" s="103"/>
      <c r="FXF78" s="103"/>
      <c r="FXG78" s="103"/>
      <c r="FXH78" s="103"/>
      <c r="FXI78" s="103"/>
      <c r="FXJ78" s="103"/>
      <c r="FXK78" s="103"/>
      <c r="FXL78" s="103"/>
      <c r="FXM78" s="103"/>
      <c r="FXN78" s="103"/>
      <c r="FXO78" s="103"/>
      <c r="FXP78" s="103"/>
      <c r="FXQ78" s="103"/>
      <c r="FXR78" s="103"/>
      <c r="FXS78" s="103"/>
      <c r="FXT78" s="103"/>
      <c r="FXU78" s="103"/>
      <c r="FXV78" s="103"/>
      <c r="FXW78" s="103"/>
      <c r="FXX78" s="103"/>
      <c r="FXY78" s="103"/>
      <c r="FXZ78" s="103"/>
      <c r="FYA78" s="103"/>
      <c r="FYB78" s="103"/>
      <c r="FYC78" s="103"/>
      <c r="FYD78" s="103"/>
      <c r="FYE78" s="103"/>
      <c r="FYF78" s="103"/>
      <c r="FYG78" s="103"/>
      <c r="FYH78" s="103"/>
      <c r="FYI78" s="103"/>
      <c r="FYJ78" s="103"/>
      <c r="FYK78" s="103"/>
      <c r="FYL78" s="103"/>
      <c r="FYM78" s="103"/>
      <c r="FYN78" s="103"/>
      <c r="FYO78" s="103"/>
      <c r="FYP78" s="103"/>
      <c r="FYQ78" s="103"/>
      <c r="FYR78" s="103"/>
      <c r="FYS78" s="103"/>
      <c r="FYT78" s="103"/>
      <c r="FYU78" s="103"/>
      <c r="FYV78" s="103"/>
      <c r="FYW78" s="103"/>
      <c r="FYX78" s="103"/>
      <c r="FYY78" s="103"/>
      <c r="FYZ78" s="103"/>
      <c r="FZA78" s="103"/>
      <c r="FZB78" s="103"/>
      <c r="FZC78" s="103"/>
      <c r="FZD78" s="103"/>
      <c r="FZE78" s="103"/>
      <c r="FZF78" s="103"/>
      <c r="FZG78" s="103"/>
      <c r="FZH78" s="103"/>
      <c r="FZI78" s="103"/>
      <c r="FZJ78" s="103"/>
      <c r="FZK78" s="103"/>
      <c r="FZL78" s="103"/>
      <c r="FZM78" s="103"/>
      <c r="FZN78" s="103"/>
      <c r="FZO78" s="103"/>
      <c r="FZP78" s="103"/>
      <c r="FZQ78" s="103"/>
      <c r="FZR78" s="103"/>
      <c r="FZS78" s="103"/>
      <c r="FZT78" s="103"/>
      <c r="FZU78" s="103"/>
      <c r="FZV78" s="103"/>
      <c r="FZW78" s="103"/>
      <c r="FZX78" s="103"/>
      <c r="FZY78" s="103"/>
      <c r="FZZ78" s="103"/>
      <c r="GAA78" s="103"/>
      <c r="GAB78" s="103"/>
      <c r="GAC78" s="103"/>
      <c r="GAD78" s="103"/>
      <c r="GAE78" s="103"/>
      <c r="GAF78" s="103"/>
      <c r="GAG78" s="103"/>
      <c r="GAH78" s="103"/>
      <c r="GAI78" s="103"/>
      <c r="GAJ78" s="103"/>
      <c r="GAK78" s="103"/>
      <c r="GAL78" s="103"/>
      <c r="GAM78" s="103"/>
      <c r="GAN78" s="103"/>
      <c r="GAO78" s="103"/>
      <c r="GAP78" s="103"/>
      <c r="GAQ78" s="103"/>
      <c r="GAR78" s="103"/>
      <c r="GAS78" s="103"/>
      <c r="GAT78" s="103"/>
      <c r="GAU78" s="103"/>
      <c r="GAV78" s="103"/>
      <c r="GAW78" s="103"/>
      <c r="GAX78" s="103"/>
      <c r="GAY78" s="103"/>
      <c r="GAZ78" s="103"/>
      <c r="GBA78" s="103"/>
      <c r="GBB78" s="103"/>
      <c r="GBC78" s="103"/>
      <c r="GBD78" s="103"/>
      <c r="GBE78" s="103"/>
      <c r="GBF78" s="103"/>
      <c r="GBG78" s="103"/>
      <c r="GBH78" s="103"/>
      <c r="GBI78" s="103"/>
      <c r="GBJ78" s="103"/>
      <c r="GBK78" s="103"/>
      <c r="GBL78" s="103"/>
      <c r="GBM78" s="103"/>
      <c r="GBN78" s="103"/>
      <c r="GBO78" s="103"/>
      <c r="GBP78" s="103"/>
      <c r="GBQ78" s="103"/>
      <c r="GBR78" s="103"/>
      <c r="GBS78" s="103"/>
      <c r="GBT78" s="103"/>
      <c r="GBU78" s="103"/>
      <c r="GBV78" s="103"/>
      <c r="GBW78" s="103"/>
      <c r="GBX78" s="103"/>
      <c r="GBY78" s="103"/>
      <c r="GBZ78" s="103"/>
      <c r="GCA78" s="103"/>
      <c r="GCB78" s="103"/>
      <c r="GCC78" s="103"/>
      <c r="GCD78" s="103"/>
      <c r="GCE78" s="103"/>
      <c r="GCF78" s="103"/>
      <c r="GCG78" s="103"/>
      <c r="GCH78" s="103"/>
      <c r="GCI78" s="103"/>
      <c r="GCJ78" s="103"/>
      <c r="GCK78" s="103"/>
      <c r="GCL78" s="103"/>
      <c r="GCM78" s="103"/>
      <c r="GCN78" s="103"/>
      <c r="GCO78" s="103"/>
      <c r="GCP78" s="103"/>
      <c r="GCQ78" s="103"/>
      <c r="GCR78" s="103"/>
      <c r="GCS78" s="103"/>
      <c r="GCT78" s="103"/>
      <c r="GCU78" s="103"/>
      <c r="GCV78" s="103"/>
      <c r="GCW78" s="103"/>
      <c r="GCX78" s="103"/>
      <c r="GCY78" s="103"/>
      <c r="GCZ78" s="103"/>
      <c r="GDA78" s="103"/>
      <c r="GDB78" s="103"/>
      <c r="GDC78" s="103"/>
      <c r="GDD78" s="103"/>
      <c r="GDE78" s="103"/>
      <c r="GDF78" s="103"/>
      <c r="GDG78" s="103"/>
      <c r="GDH78" s="103"/>
      <c r="GDI78" s="103"/>
      <c r="GDJ78" s="103"/>
      <c r="GDK78" s="103"/>
      <c r="GDL78" s="103"/>
      <c r="GDM78" s="103"/>
      <c r="GDN78" s="103"/>
      <c r="GDO78" s="103"/>
      <c r="GDP78" s="103"/>
      <c r="GDQ78" s="103"/>
      <c r="GDR78" s="103"/>
      <c r="GDS78" s="103"/>
      <c r="GDT78" s="103"/>
      <c r="GDU78" s="103"/>
      <c r="GDV78" s="103"/>
      <c r="GDW78" s="103"/>
      <c r="GDX78" s="103"/>
      <c r="GDY78" s="103"/>
      <c r="GDZ78" s="103"/>
      <c r="GEA78" s="103"/>
      <c r="GEB78" s="103"/>
      <c r="GEC78" s="103"/>
      <c r="GED78" s="103"/>
      <c r="GEE78" s="103"/>
      <c r="GEF78" s="103"/>
      <c r="GEG78" s="103"/>
      <c r="GEH78" s="103"/>
      <c r="GEI78" s="103"/>
      <c r="GEJ78" s="103"/>
      <c r="GEK78" s="103"/>
      <c r="GEL78" s="103"/>
      <c r="GEM78" s="103"/>
      <c r="GEN78" s="103"/>
      <c r="GEO78" s="103"/>
      <c r="GEP78" s="103"/>
      <c r="GEQ78" s="103"/>
      <c r="GER78" s="103"/>
      <c r="GES78" s="103"/>
      <c r="GET78" s="103"/>
      <c r="GEU78" s="103"/>
      <c r="GEV78" s="103"/>
      <c r="GEW78" s="103"/>
      <c r="GEX78" s="103"/>
      <c r="GEY78" s="103"/>
      <c r="GEZ78" s="103"/>
      <c r="GFA78" s="103"/>
      <c r="GFB78" s="103"/>
      <c r="GFC78" s="103"/>
      <c r="GFD78" s="103"/>
      <c r="GFE78" s="103"/>
      <c r="GFF78" s="103"/>
      <c r="GFG78" s="103"/>
      <c r="GFH78" s="103"/>
      <c r="GFI78" s="103"/>
      <c r="GFJ78" s="103"/>
      <c r="GFK78" s="103"/>
      <c r="GFL78" s="103"/>
      <c r="GFM78" s="103"/>
      <c r="GFN78" s="103"/>
      <c r="GFO78" s="103"/>
      <c r="GFP78" s="103"/>
      <c r="GFQ78" s="103"/>
      <c r="GFR78" s="103"/>
      <c r="GFS78" s="103"/>
      <c r="GFT78" s="103"/>
      <c r="GFU78" s="103"/>
      <c r="GFV78" s="103"/>
      <c r="GFW78" s="103"/>
      <c r="GFX78" s="103"/>
      <c r="GFY78" s="103"/>
      <c r="GFZ78" s="103"/>
      <c r="GGA78" s="103"/>
      <c r="GGB78" s="103"/>
      <c r="GGC78" s="103"/>
      <c r="GGD78" s="103"/>
      <c r="GGE78" s="103"/>
      <c r="GGF78" s="103"/>
      <c r="GGG78" s="103"/>
      <c r="GGH78" s="103"/>
      <c r="GGI78" s="103"/>
      <c r="GGJ78" s="103"/>
      <c r="GGK78" s="103"/>
      <c r="GGL78" s="103"/>
      <c r="GGM78" s="103"/>
      <c r="GGN78" s="103"/>
      <c r="GGO78" s="103"/>
      <c r="GGP78" s="103"/>
      <c r="GGQ78" s="103"/>
      <c r="GGR78" s="103"/>
      <c r="GGS78" s="103"/>
      <c r="GGT78" s="103"/>
      <c r="GGU78" s="103"/>
      <c r="GGV78" s="103"/>
      <c r="GGW78" s="103"/>
      <c r="GGX78" s="103"/>
      <c r="GGY78" s="103"/>
      <c r="GGZ78" s="103"/>
      <c r="GHA78" s="103"/>
      <c r="GHB78" s="103"/>
      <c r="GHC78" s="103"/>
      <c r="GHD78" s="103"/>
      <c r="GHE78" s="103"/>
      <c r="GHF78" s="103"/>
      <c r="GHG78" s="103"/>
      <c r="GHH78" s="103"/>
      <c r="GHI78" s="103"/>
      <c r="GHJ78" s="103"/>
      <c r="GHK78" s="103"/>
      <c r="GHL78" s="103"/>
      <c r="GHM78" s="103"/>
      <c r="GHN78" s="103"/>
      <c r="GHO78" s="103"/>
      <c r="GHP78" s="103"/>
      <c r="GHQ78" s="103"/>
      <c r="GHR78" s="103"/>
      <c r="GHS78" s="103"/>
      <c r="GHT78" s="103"/>
      <c r="GHU78" s="103"/>
      <c r="GHV78" s="103"/>
      <c r="GHW78" s="103"/>
      <c r="GHX78" s="103"/>
      <c r="GHY78" s="103"/>
      <c r="GHZ78" s="103"/>
      <c r="GIA78" s="103"/>
      <c r="GIB78" s="103"/>
      <c r="GIC78" s="103"/>
      <c r="GID78" s="103"/>
      <c r="GIE78" s="103"/>
      <c r="GIF78" s="103"/>
      <c r="GIG78" s="103"/>
      <c r="GIH78" s="103"/>
      <c r="GII78" s="103"/>
      <c r="GIJ78" s="103"/>
      <c r="GIK78" s="103"/>
      <c r="GIL78" s="103"/>
      <c r="GIM78" s="103"/>
      <c r="GIN78" s="103"/>
      <c r="GIO78" s="103"/>
      <c r="GIP78" s="103"/>
      <c r="GIQ78" s="103"/>
      <c r="GIR78" s="103"/>
      <c r="GIS78" s="103"/>
      <c r="GIT78" s="103"/>
      <c r="GIU78" s="103"/>
      <c r="GIV78" s="103"/>
      <c r="GIW78" s="103"/>
      <c r="GIX78" s="103"/>
      <c r="GIY78" s="103"/>
      <c r="GIZ78" s="103"/>
      <c r="GJA78" s="103"/>
      <c r="GJB78" s="103"/>
      <c r="GJC78" s="103"/>
      <c r="GJD78" s="103"/>
      <c r="GJE78" s="103"/>
      <c r="GJF78" s="103"/>
      <c r="GJG78" s="103"/>
      <c r="GJH78" s="103"/>
      <c r="GJI78" s="103"/>
      <c r="GJJ78" s="103"/>
      <c r="GJK78" s="103"/>
      <c r="GJL78" s="103"/>
      <c r="GJM78" s="103"/>
      <c r="GJN78" s="103"/>
      <c r="GJO78" s="103"/>
      <c r="GJP78" s="103"/>
      <c r="GJQ78" s="103"/>
      <c r="GJR78" s="103"/>
      <c r="GJS78" s="103"/>
      <c r="GJT78" s="103"/>
      <c r="GJU78" s="103"/>
      <c r="GJV78" s="103"/>
      <c r="GJW78" s="103"/>
      <c r="GJX78" s="103"/>
      <c r="GJY78" s="103"/>
      <c r="GJZ78" s="103"/>
      <c r="GKA78" s="103"/>
      <c r="GKB78" s="103"/>
      <c r="GKC78" s="103"/>
      <c r="GKD78" s="103"/>
      <c r="GKE78" s="103"/>
      <c r="GKF78" s="103"/>
      <c r="GKG78" s="103"/>
      <c r="GKH78" s="103"/>
      <c r="GKI78" s="103"/>
      <c r="GKJ78" s="103"/>
      <c r="GKK78" s="103"/>
      <c r="GKL78" s="103"/>
      <c r="GKM78" s="103"/>
      <c r="GKN78" s="103"/>
      <c r="GKO78" s="103"/>
      <c r="GKP78" s="103"/>
      <c r="GKQ78" s="103"/>
      <c r="GKR78" s="103"/>
      <c r="GKS78" s="103"/>
      <c r="GKT78" s="103"/>
      <c r="GKU78" s="103"/>
      <c r="GKV78" s="103"/>
      <c r="GKW78" s="103"/>
      <c r="GKX78" s="103"/>
      <c r="GKY78" s="103"/>
      <c r="GKZ78" s="103"/>
      <c r="GLA78" s="103"/>
      <c r="GLB78" s="103"/>
      <c r="GLC78" s="103"/>
      <c r="GLD78" s="103"/>
      <c r="GLE78" s="103"/>
      <c r="GLF78" s="103"/>
      <c r="GLG78" s="103"/>
      <c r="GLH78" s="103"/>
      <c r="GLI78" s="103"/>
      <c r="GLJ78" s="103"/>
      <c r="GLK78" s="103"/>
      <c r="GLL78" s="103"/>
      <c r="GLM78" s="103"/>
      <c r="GLN78" s="103"/>
      <c r="GLO78" s="103"/>
      <c r="GLP78" s="103"/>
      <c r="GLQ78" s="103"/>
      <c r="GLR78" s="103"/>
      <c r="GLS78" s="103"/>
      <c r="GLT78" s="103"/>
      <c r="GLU78" s="103"/>
      <c r="GLV78" s="103"/>
      <c r="GLW78" s="103"/>
      <c r="GLX78" s="103"/>
      <c r="GLY78" s="103"/>
      <c r="GLZ78" s="103"/>
      <c r="GMA78" s="103"/>
      <c r="GMB78" s="103"/>
      <c r="GMC78" s="103"/>
      <c r="GMD78" s="103"/>
      <c r="GME78" s="103"/>
      <c r="GMF78" s="103"/>
      <c r="GMG78" s="103"/>
      <c r="GMH78" s="103"/>
      <c r="GMI78" s="103"/>
      <c r="GMJ78" s="103"/>
      <c r="GMK78" s="103"/>
      <c r="GML78" s="103"/>
      <c r="GMM78" s="103"/>
      <c r="GMN78" s="103"/>
      <c r="GMO78" s="103"/>
      <c r="GMP78" s="103"/>
      <c r="GMQ78" s="103"/>
      <c r="GMR78" s="103"/>
      <c r="GMS78" s="103"/>
      <c r="GMT78" s="103"/>
      <c r="GMU78" s="103"/>
      <c r="GMV78" s="103"/>
      <c r="GMW78" s="103"/>
      <c r="GMX78" s="103"/>
      <c r="GMY78" s="103"/>
      <c r="GMZ78" s="103"/>
      <c r="GNA78" s="103"/>
      <c r="GNB78" s="103"/>
      <c r="GNC78" s="103"/>
      <c r="GND78" s="103"/>
      <c r="GNE78" s="103"/>
      <c r="GNF78" s="103"/>
      <c r="GNG78" s="103"/>
      <c r="GNH78" s="103"/>
      <c r="GNI78" s="103"/>
      <c r="GNJ78" s="103"/>
      <c r="GNK78" s="103"/>
      <c r="GNL78" s="103"/>
      <c r="GNM78" s="103"/>
      <c r="GNN78" s="103"/>
      <c r="GNO78" s="103"/>
      <c r="GNP78" s="103"/>
      <c r="GNQ78" s="103"/>
      <c r="GNR78" s="103"/>
      <c r="GNS78" s="103"/>
      <c r="GNT78" s="103"/>
      <c r="GNU78" s="103"/>
      <c r="GNV78" s="103"/>
      <c r="GNW78" s="103"/>
      <c r="GNX78" s="103"/>
      <c r="GNY78" s="103"/>
      <c r="GNZ78" s="103"/>
      <c r="GOA78" s="103"/>
      <c r="GOB78" s="103"/>
      <c r="GOC78" s="103"/>
      <c r="GOD78" s="103"/>
      <c r="GOE78" s="103"/>
      <c r="GOF78" s="103"/>
      <c r="GOG78" s="103"/>
      <c r="GOH78" s="103"/>
      <c r="GOI78" s="103"/>
      <c r="GOJ78" s="103"/>
      <c r="GOK78" s="103"/>
      <c r="GOL78" s="103"/>
      <c r="GOM78" s="103"/>
      <c r="GON78" s="103"/>
      <c r="GOO78" s="103"/>
      <c r="GOP78" s="103"/>
      <c r="GOQ78" s="103"/>
      <c r="GOR78" s="103"/>
      <c r="GOS78" s="103"/>
      <c r="GOT78" s="103"/>
      <c r="GOU78" s="103"/>
      <c r="GOV78" s="103"/>
      <c r="GOW78" s="103"/>
      <c r="GOX78" s="103"/>
      <c r="GOY78" s="103"/>
      <c r="GOZ78" s="103"/>
      <c r="GPA78" s="103"/>
      <c r="GPB78" s="103"/>
      <c r="GPC78" s="103"/>
      <c r="GPD78" s="103"/>
      <c r="GPE78" s="103"/>
      <c r="GPF78" s="103"/>
      <c r="GPG78" s="103"/>
      <c r="GPH78" s="103"/>
      <c r="GPI78" s="103"/>
      <c r="GPJ78" s="103"/>
      <c r="GPK78" s="103"/>
      <c r="GPL78" s="103"/>
      <c r="GPM78" s="103"/>
      <c r="GPN78" s="103"/>
      <c r="GPO78" s="103"/>
      <c r="GPP78" s="103"/>
      <c r="GPQ78" s="103"/>
      <c r="GPR78" s="103"/>
      <c r="GPS78" s="103"/>
      <c r="GPT78" s="103"/>
      <c r="GPU78" s="103"/>
      <c r="GPV78" s="103"/>
      <c r="GPW78" s="103"/>
      <c r="GPX78" s="103"/>
      <c r="GPY78" s="103"/>
      <c r="GPZ78" s="103"/>
      <c r="GQA78" s="103"/>
      <c r="GQB78" s="103"/>
      <c r="GQC78" s="103"/>
      <c r="GQD78" s="103"/>
      <c r="GQE78" s="103"/>
      <c r="GQF78" s="103"/>
      <c r="GQG78" s="103"/>
      <c r="GQH78" s="103"/>
      <c r="GQI78" s="103"/>
      <c r="GQJ78" s="103"/>
      <c r="GQK78" s="103"/>
      <c r="GQL78" s="103"/>
      <c r="GQM78" s="103"/>
      <c r="GQN78" s="103"/>
      <c r="GQO78" s="103"/>
      <c r="GQP78" s="103"/>
      <c r="GQQ78" s="103"/>
      <c r="GQR78" s="103"/>
      <c r="GQS78" s="103"/>
      <c r="GQT78" s="103"/>
      <c r="GQU78" s="103"/>
      <c r="GQV78" s="103"/>
      <c r="GQW78" s="103"/>
      <c r="GQX78" s="103"/>
      <c r="GQY78" s="103"/>
      <c r="GQZ78" s="103"/>
      <c r="GRA78" s="103"/>
      <c r="GRB78" s="103"/>
      <c r="GRC78" s="103"/>
      <c r="GRD78" s="103"/>
      <c r="GRE78" s="103"/>
      <c r="GRF78" s="103"/>
      <c r="GRG78" s="103"/>
      <c r="GRH78" s="103"/>
      <c r="GRI78" s="103"/>
      <c r="GRJ78" s="103"/>
      <c r="GRK78" s="103"/>
      <c r="GRL78" s="103"/>
      <c r="GRM78" s="103"/>
      <c r="GRN78" s="103"/>
      <c r="GRO78" s="103"/>
      <c r="GRP78" s="103"/>
      <c r="GRQ78" s="103"/>
      <c r="GRR78" s="103"/>
      <c r="GRS78" s="103"/>
      <c r="GRT78" s="103"/>
      <c r="GRU78" s="103"/>
      <c r="GRV78" s="103"/>
      <c r="GRW78" s="103"/>
      <c r="GRX78" s="103"/>
      <c r="GRY78" s="103"/>
      <c r="GRZ78" s="103"/>
      <c r="GSA78" s="103"/>
      <c r="GSB78" s="103"/>
      <c r="GSC78" s="103"/>
      <c r="GSD78" s="103"/>
      <c r="GSE78" s="103"/>
      <c r="GSF78" s="103"/>
      <c r="GSG78" s="103"/>
      <c r="GSH78" s="103"/>
      <c r="GSI78" s="103"/>
      <c r="GSJ78" s="103"/>
      <c r="GSK78" s="103"/>
      <c r="GSL78" s="103"/>
      <c r="GSM78" s="103"/>
      <c r="GSN78" s="103"/>
      <c r="GSO78" s="103"/>
      <c r="GSP78" s="103"/>
      <c r="GSQ78" s="103"/>
      <c r="GSR78" s="103"/>
      <c r="GSS78" s="103"/>
      <c r="GST78" s="103"/>
      <c r="GSU78" s="103"/>
      <c r="GSV78" s="103"/>
      <c r="GSW78" s="103"/>
      <c r="GSX78" s="103"/>
      <c r="GSY78" s="103"/>
      <c r="GSZ78" s="103"/>
      <c r="GTA78" s="103"/>
      <c r="GTB78" s="103"/>
      <c r="GTC78" s="103"/>
      <c r="GTD78" s="103"/>
      <c r="GTE78" s="103"/>
      <c r="GTF78" s="103"/>
      <c r="GTG78" s="103"/>
      <c r="GTH78" s="103"/>
      <c r="GTI78" s="103"/>
      <c r="GTJ78" s="103"/>
      <c r="GTK78" s="103"/>
      <c r="GTL78" s="103"/>
      <c r="GTM78" s="103"/>
      <c r="GTN78" s="103"/>
      <c r="GTO78" s="103"/>
      <c r="GTP78" s="103"/>
      <c r="GTQ78" s="103"/>
      <c r="GTR78" s="103"/>
      <c r="GTS78" s="103"/>
      <c r="GTT78" s="103"/>
      <c r="GTU78" s="103"/>
      <c r="GTV78" s="103"/>
      <c r="GTW78" s="103"/>
      <c r="GTX78" s="103"/>
      <c r="GTY78" s="103"/>
      <c r="GTZ78" s="103"/>
      <c r="GUA78" s="103"/>
      <c r="GUB78" s="103"/>
      <c r="GUC78" s="103"/>
      <c r="GUD78" s="103"/>
      <c r="GUE78" s="103"/>
      <c r="GUF78" s="103"/>
      <c r="GUG78" s="103"/>
      <c r="GUH78" s="103"/>
      <c r="GUI78" s="103"/>
      <c r="GUJ78" s="103"/>
      <c r="GUK78" s="103"/>
      <c r="GUL78" s="103"/>
      <c r="GUM78" s="103"/>
      <c r="GUN78" s="103"/>
      <c r="GUO78" s="103"/>
      <c r="GUP78" s="103"/>
      <c r="GUQ78" s="103"/>
      <c r="GUR78" s="103"/>
      <c r="GUS78" s="103"/>
      <c r="GUT78" s="103"/>
      <c r="GUU78" s="103"/>
      <c r="GUV78" s="103"/>
      <c r="GUW78" s="103"/>
      <c r="GUX78" s="103"/>
      <c r="GUY78" s="103"/>
      <c r="GUZ78" s="103"/>
      <c r="GVA78" s="103"/>
      <c r="GVB78" s="103"/>
      <c r="GVC78" s="103"/>
      <c r="GVD78" s="103"/>
      <c r="GVE78" s="103"/>
      <c r="GVF78" s="103"/>
      <c r="GVG78" s="103"/>
      <c r="GVH78" s="103"/>
      <c r="GVI78" s="103"/>
      <c r="GVJ78" s="103"/>
      <c r="GVK78" s="103"/>
      <c r="GVL78" s="103"/>
      <c r="GVM78" s="103"/>
      <c r="GVN78" s="103"/>
      <c r="GVO78" s="103"/>
      <c r="GVP78" s="103"/>
      <c r="GVQ78" s="103"/>
      <c r="GVR78" s="103"/>
      <c r="GVS78" s="103"/>
      <c r="GVT78" s="103"/>
      <c r="GVU78" s="103"/>
      <c r="GVV78" s="103"/>
      <c r="GVW78" s="103"/>
      <c r="GVX78" s="103"/>
      <c r="GVY78" s="103"/>
      <c r="GVZ78" s="103"/>
      <c r="GWA78" s="103"/>
      <c r="GWB78" s="103"/>
      <c r="GWC78" s="103"/>
      <c r="GWD78" s="103"/>
      <c r="GWE78" s="103"/>
      <c r="GWF78" s="103"/>
      <c r="GWG78" s="103"/>
      <c r="GWH78" s="103"/>
      <c r="GWI78" s="103"/>
      <c r="GWJ78" s="103"/>
      <c r="GWK78" s="103"/>
      <c r="GWL78" s="103"/>
      <c r="GWM78" s="103"/>
      <c r="GWN78" s="103"/>
      <c r="GWO78" s="103"/>
      <c r="GWP78" s="103"/>
      <c r="GWQ78" s="103"/>
      <c r="GWR78" s="103"/>
      <c r="GWS78" s="103"/>
      <c r="GWT78" s="103"/>
      <c r="GWU78" s="103"/>
      <c r="GWV78" s="103"/>
      <c r="GWW78" s="103"/>
      <c r="GWX78" s="103"/>
      <c r="GWY78" s="103"/>
      <c r="GWZ78" s="103"/>
      <c r="GXA78" s="103"/>
      <c r="GXB78" s="103"/>
      <c r="GXC78" s="103"/>
      <c r="GXD78" s="103"/>
      <c r="GXE78" s="103"/>
      <c r="GXF78" s="103"/>
      <c r="GXG78" s="103"/>
      <c r="GXH78" s="103"/>
      <c r="GXI78" s="103"/>
      <c r="GXJ78" s="103"/>
      <c r="GXK78" s="103"/>
      <c r="GXL78" s="103"/>
      <c r="GXM78" s="103"/>
      <c r="GXN78" s="103"/>
      <c r="GXO78" s="103"/>
      <c r="GXP78" s="103"/>
      <c r="GXQ78" s="103"/>
      <c r="GXR78" s="103"/>
      <c r="GXS78" s="103"/>
      <c r="GXT78" s="103"/>
      <c r="GXU78" s="103"/>
      <c r="GXV78" s="103"/>
      <c r="GXW78" s="103"/>
      <c r="GXX78" s="103"/>
      <c r="GXY78" s="103"/>
      <c r="GXZ78" s="103"/>
      <c r="GYA78" s="103"/>
      <c r="GYB78" s="103"/>
      <c r="GYC78" s="103"/>
      <c r="GYD78" s="103"/>
      <c r="GYE78" s="103"/>
      <c r="GYF78" s="103"/>
      <c r="GYG78" s="103"/>
      <c r="GYH78" s="103"/>
      <c r="GYI78" s="103"/>
      <c r="GYJ78" s="103"/>
      <c r="GYK78" s="103"/>
      <c r="GYL78" s="103"/>
      <c r="GYM78" s="103"/>
      <c r="GYN78" s="103"/>
      <c r="GYO78" s="103"/>
      <c r="GYP78" s="103"/>
      <c r="GYQ78" s="103"/>
      <c r="GYR78" s="103"/>
      <c r="GYS78" s="103"/>
      <c r="GYT78" s="103"/>
      <c r="GYU78" s="103"/>
      <c r="GYV78" s="103"/>
      <c r="GYW78" s="103"/>
      <c r="GYX78" s="103"/>
      <c r="GYY78" s="103"/>
      <c r="GYZ78" s="103"/>
      <c r="GZA78" s="103"/>
      <c r="GZB78" s="103"/>
      <c r="GZC78" s="103"/>
      <c r="GZD78" s="103"/>
      <c r="GZE78" s="103"/>
      <c r="GZF78" s="103"/>
      <c r="GZG78" s="103"/>
      <c r="GZH78" s="103"/>
      <c r="GZI78" s="103"/>
      <c r="GZJ78" s="103"/>
      <c r="GZK78" s="103"/>
      <c r="GZL78" s="103"/>
      <c r="GZM78" s="103"/>
      <c r="GZN78" s="103"/>
      <c r="GZO78" s="103"/>
      <c r="GZP78" s="103"/>
      <c r="GZQ78" s="103"/>
      <c r="GZR78" s="103"/>
      <c r="GZS78" s="103"/>
      <c r="GZT78" s="103"/>
      <c r="GZU78" s="103"/>
      <c r="GZV78" s="103"/>
      <c r="GZW78" s="103"/>
      <c r="GZX78" s="103"/>
      <c r="GZY78" s="103"/>
      <c r="GZZ78" s="103"/>
      <c r="HAA78" s="103"/>
      <c r="HAB78" s="103"/>
      <c r="HAC78" s="103"/>
      <c r="HAD78" s="103"/>
      <c r="HAE78" s="103"/>
      <c r="HAF78" s="103"/>
      <c r="HAG78" s="103"/>
      <c r="HAH78" s="103"/>
      <c r="HAI78" s="103"/>
      <c r="HAJ78" s="103"/>
      <c r="HAK78" s="103"/>
      <c r="HAL78" s="103"/>
      <c r="HAM78" s="103"/>
      <c r="HAN78" s="103"/>
      <c r="HAO78" s="103"/>
      <c r="HAP78" s="103"/>
      <c r="HAQ78" s="103"/>
      <c r="HAR78" s="103"/>
      <c r="HAS78" s="103"/>
      <c r="HAT78" s="103"/>
      <c r="HAU78" s="103"/>
      <c r="HAV78" s="103"/>
      <c r="HAW78" s="103"/>
      <c r="HAX78" s="103"/>
      <c r="HAY78" s="103"/>
      <c r="HAZ78" s="103"/>
      <c r="HBA78" s="103"/>
      <c r="HBB78" s="103"/>
      <c r="HBC78" s="103"/>
      <c r="HBD78" s="103"/>
      <c r="HBE78" s="103"/>
      <c r="HBF78" s="103"/>
      <c r="HBG78" s="103"/>
      <c r="HBH78" s="103"/>
      <c r="HBI78" s="103"/>
      <c r="HBJ78" s="103"/>
      <c r="HBK78" s="103"/>
      <c r="HBL78" s="103"/>
      <c r="HBM78" s="103"/>
      <c r="HBN78" s="103"/>
      <c r="HBO78" s="103"/>
      <c r="HBP78" s="103"/>
      <c r="HBQ78" s="103"/>
      <c r="HBR78" s="103"/>
      <c r="HBS78" s="103"/>
      <c r="HBT78" s="103"/>
      <c r="HBU78" s="103"/>
      <c r="HBV78" s="103"/>
      <c r="HBW78" s="103"/>
      <c r="HBX78" s="103"/>
      <c r="HBY78" s="103"/>
      <c r="HBZ78" s="103"/>
      <c r="HCA78" s="103"/>
      <c r="HCB78" s="103"/>
      <c r="HCC78" s="103"/>
      <c r="HCD78" s="103"/>
      <c r="HCE78" s="103"/>
      <c r="HCF78" s="103"/>
      <c r="HCG78" s="103"/>
      <c r="HCH78" s="103"/>
      <c r="HCI78" s="103"/>
      <c r="HCJ78" s="103"/>
      <c r="HCK78" s="103"/>
      <c r="HCL78" s="103"/>
      <c r="HCM78" s="103"/>
      <c r="HCN78" s="103"/>
      <c r="HCO78" s="103"/>
      <c r="HCP78" s="103"/>
      <c r="HCQ78" s="103"/>
      <c r="HCR78" s="103"/>
      <c r="HCS78" s="103"/>
      <c r="HCT78" s="103"/>
      <c r="HCU78" s="103"/>
      <c r="HCV78" s="103"/>
      <c r="HCW78" s="103"/>
      <c r="HCX78" s="103"/>
      <c r="HCY78" s="103"/>
      <c r="HCZ78" s="103"/>
      <c r="HDA78" s="103"/>
      <c r="HDB78" s="103"/>
      <c r="HDC78" s="103"/>
      <c r="HDD78" s="103"/>
      <c r="HDE78" s="103"/>
      <c r="HDF78" s="103"/>
      <c r="HDG78" s="103"/>
      <c r="HDH78" s="103"/>
      <c r="HDI78" s="103"/>
      <c r="HDJ78" s="103"/>
      <c r="HDK78" s="103"/>
      <c r="HDL78" s="103"/>
      <c r="HDM78" s="103"/>
      <c r="HDN78" s="103"/>
      <c r="HDO78" s="103"/>
      <c r="HDP78" s="103"/>
      <c r="HDQ78" s="103"/>
      <c r="HDR78" s="103"/>
      <c r="HDS78" s="103"/>
      <c r="HDT78" s="103"/>
      <c r="HDU78" s="103"/>
      <c r="HDV78" s="103"/>
      <c r="HDW78" s="103"/>
      <c r="HDX78" s="103"/>
      <c r="HDY78" s="103"/>
      <c r="HDZ78" s="103"/>
      <c r="HEA78" s="103"/>
      <c r="HEB78" s="103"/>
      <c r="HEC78" s="103"/>
      <c r="HED78" s="103"/>
      <c r="HEE78" s="103"/>
      <c r="HEF78" s="103"/>
      <c r="HEG78" s="103"/>
      <c r="HEH78" s="103"/>
      <c r="HEI78" s="103"/>
      <c r="HEJ78" s="103"/>
      <c r="HEK78" s="103"/>
      <c r="HEL78" s="103"/>
      <c r="HEM78" s="103"/>
      <c r="HEN78" s="103"/>
      <c r="HEO78" s="103"/>
      <c r="HEP78" s="103"/>
      <c r="HEQ78" s="103"/>
      <c r="HER78" s="103"/>
      <c r="HES78" s="103"/>
      <c r="HET78" s="103"/>
      <c r="HEU78" s="103"/>
      <c r="HEV78" s="103"/>
      <c r="HEW78" s="103"/>
      <c r="HEX78" s="103"/>
      <c r="HEY78" s="103"/>
      <c r="HEZ78" s="103"/>
      <c r="HFA78" s="103"/>
      <c r="HFB78" s="103"/>
      <c r="HFC78" s="103"/>
      <c r="HFD78" s="103"/>
      <c r="HFE78" s="103"/>
      <c r="HFF78" s="103"/>
      <c r="HFG78" s="103"/>
      <c r="HFH78" s="103"/>
      <c r="HFI78" s="103"/>
      <c r="HFJ78" s="103"/>
      <c r="HFK78" s="103"/>
      <c r="HFL78" s="103"/>
      <c r="HFM78" s="103"/>
      <c r="HFN78" s="103"/>
      <c r="HFO78" s="103"/>
      <c r="HFP78" s="103"/>
      <c r="HFQ78" s="103"/>
      <c r="HFR78" s="103"/>
      <c r="HFS78" s="103"/>
      <c r="HFT78" s="103"/>
      <c r="HFU78" s="103"/>
      <c r="HFV78" s="103"/>
      <c r="HFW78" s="103"/>
      <c r="HFX78" s="103"/>
      <c r="HFY78" s="103"/>
      <c r="HFZ78" s="103"/>
      <c r="HGA78" s="103"/>
      <c r="HGB78" s="103"/>
      <c r="HGC78" s="103"/>
      <c r="HGD78" s="103"/>
      <c r="HGE78" s="103"/>
      <c r="HGF78" s="103"/>
      <c r="HGG78" s="103"/>
      <c r="HGH78" s="103"/>
      <c r="HGI78" s="103"/>
      <c r="HGJ78" s="103"/>
      <c r="HGK78" s="103"/>
      <c r="HGL78" s="103"/>
      <c r="HGM78" s="103"/>
      <c r="HGN78" s="103"/>
      <c r="HGO78" s="103"/>
      <c r="HGP78" s="103"/>
      <c r="HGQ78" s="103"/>
      <c r="HGR78" s="103"/>
      <c r="HGS78" s="103"/>
      <c r="HGT78" s="103"/>
      <c r="HGU78" s="103"/>
      <c r="HGV78" s="103"/>
      <c r="HGW78" s="103"/>
      <c r="HGX78" s="103"/>
      <c r="HGY78" s="103"/>
      <c r="HGZ78" s="103"/>
      <c r="HHA78" s="103"/>
      <c r="HHB78" s="103"/>
      <c r="HHC78" s="103"/>
      <c r="HHD78" s="103"/>
      <c r="HHE78" s="103"/>
      <c r="HHF78" s="103"/>
      <c r="HHG78" s="103"/>
      <c r="HHH78" s="103"/>
      <c r="HHI78" s="103"/>
      <c r="HHJ78" s="103"/>
      <c r="HHK78" s="103"/>
      <c r="HHL78" s="103"/>
      <c r="HHM78" s="103"/>
      <c r="HHN78" s="103"/>
      <c r="HHO78" s="103"/>
      <c r="HHP78" s="103"/>
      <c r="HHQ78" s="103"/>
      <c r="HHR78" s="103"/>
      <c r="HHS78" s="103"/>
      <c r="HHT78" s="103"/>
      <c r="HHU78" s="103"/>
      <c r="HHV78" s="103"/>
      <c r="HHW78" s="103"/>
      <c r="HHX78" s="103"/>
      <c r="HHY78" s="103"/>
      <c r="HHZ78" s="103"/>
      <c r="HIA78" s="103"/>
      <c r="HIB78" s="103"/>
      <c r="HIC78" s="103"/>
      <c r="HID78" s="103"/>
      <c r="HIE78" s="103"/>
      <c r="HIF78" s="103"/>
      <c r="HIG78" s="103"/>
      <c r="HIH78" s="103"/>
      <c r="HII78" s="103"/>
      <c r="HIJ78" s="103"/>
      <c r="HIK78" s="103"/>
      <c r="HIL78" s="103"/>
      <c r="HIM78" s="103"/>
      <c r="HIN78" s="103"/>
      <c r="HIO78" s="103"/>
      <c r="HIP78" s="103"/>
      <c r="HIQ78" s="103"/>
      <c r="HIR78" s="103"/>
      <c r="HIS78" s="103"/>
      <c r="HIT78" s="103"/>
      <c r="HIU78" s="103"/>
      <c r="HIV78" s="103"/>
      <c r="HIW78" s="103"/>
      <c r="HIX78" s="103"/>
      <c r="HIY78" s="103"/>
      <c r="HIZ78" s="103"/>
      <c r="HJA78" s="103"/>
      <c r="HJB78" s="103"/>
      <c r="HJC78" s="103"/>
      <c r="HJD78" s="103"/>
      <c r="HJE78" s="103"/>
      <c r="HJF78" s="103"/>
      <c r="HJG78" s="103"/>
      <c r="HJH78" s="103"/>
      <c r="HJI78" s="103"/>
      <c r="HJJ78" s="103"/>
      <c r="HJK78" s="103"/>
      <c r="HJL78" s="103"/>
      <c r="HJM78" s="103"/>
      <c r="HJN78" s="103"/>
      <c r="HJO78" s="103"/>
      <c r="HJP78" s="103"/>
      <c r="HJQ78" s="103"/>
      <c r="HJR78" s="103"/>
      <c r="HJS78" s="103"/>
      <c r="HJT78" s="103"/>
      <c r="HJU78" s="103"/>
      <c r="HJV78" s="103"/>
      <c r="HJW78" s="103"/>
      <c r="HJX78" s="103"/>
      <c r="HJY78" s="103"/>
      <c r="HJZ78" s="103"/>
      <c r="HKA78" s="103"/>
      <c r="HKB78" s="103"/>
      <c r="HKC78" s="103"/>
      <c r="HKD78" s="103"/>
      <c r="HKE78" s="103"/>
      <c r="HKF78" s="103"/>
      <c r="HKG78" s="103"/>
      <c r="HKH78" s="103"/>
      <c r="HKI78" s="103"/>
      <c r="HKJ78" s="103"/>
      <c r="HKK78" s="103"/>
      <c r="HKL78" s="103"/>
      <c r="HKM78" s="103"/>
      <c r="HKN78" s="103"/>
      <c r="HKO78" s="103"/>
      <c r="HKP78" s="103"/>
      <c r="HKQ78" s="103"/>
      <c r="HKR78" s="103"/>
      <c r="HKS78" s="103"/>
      <c r="HKT78" s="103"/>
      <c r="HKU78" s="103"/>
      <c r="HKV78" s="103"/>
      <c r="HKW78" s="103"/>
      <c r="HKX78" s="103"/>
      <c r="HKY78" s="103"/>
      <c r="HKZ78" s="103"/>
      <c r="HLA78" s="103"/>
      <c r="HLB78" s="103"/>
      <c r="HLC78" s="103"/>
      <c r="HLD78" s="103"/>
      <c r="HLE78" s="103"/>
      <c r="HLF78" s="103"/>
      <c r="HLG78" s="103"/>
      <c r="HLH78" s="103"/>
      <c r="HLI78" s="103"/>
      <c r="HLJ78" s="103"/>
      <c r="HLK78" s="103"/>
      <c r="HLL78" s="103"/>
      <c r="HLM78" s="103"/>
      <c r="HLN78" s="103"/>
      <c r="HLO78" s="103"/>
      <c r="HLP78" s="103"/>
      <c r="HLQ78" s="103"/>
      <c r="HLR78" s="103"/>
      <c r="HLS78" s="103"/>
      <c r="HLT78" s="103"/>
      <c r="HLU78" s="103"/>
      <c r="HLV78" s="103"/>
      <c r="HLW78" s="103"/>
      <c r="HLX78" s="103"/>
      <c r="HLY78" s="103"/>
      <c r="HLZ78" s="103"/>
      <c r="HMA78" s="103"/>
      <c r="HMB78" s="103"/>
      <c r="HMC78" s="103"/>
      <c r="HMD78" s="103"/>
      <c r="HME78" s="103"/>
      <c r="HMF78" s="103"/>
      <c r="HMG78" s="103"/>
      <c r="HMH78" s="103"/>
      <c r="HMI78" s="103"/>
      <c r="HMJ78" s="103"/>
      <c r="HMK78" s="103"/>
      <c r="HML78" s="103"/>
      <c r="HMM78" s="103"/>
      <c r="HMN78" s="103"/>
      <c r="HMO78" s="103"/>
      <c r="HMP78" s="103"/>
      <c r="HMQ78" s="103"/>
      <c r="HMR78" s="103"/>
      <c r="HMS78" s="103"/>
      <c r="HMT78" s="103"/>
      <c r="HMU78" s="103"/>
      <c r="HMV78" s="103"/>
      <c r="HMW78" s="103"/>
      <c r="HMX78" s="103"/>
      <c r="HMY78" s="103"/>
      <c r="HMZ78" s="103"/>
      <c r="HNA78" s="103"/>
      <c r="HNB78" s="103"/>
      <c r="HNC78" s="103"/>
      <c r="HND78" s="103"/>
      <c r="HNE78" s="103"/>
      <c r="HNF78" s="103"/>
      <c r="HNG78" s="103"/>
      <c r="HNH78" s="103"/>
      <c r="HNI78" s="103"/>
      <c r="HNJ78" s="103"/>
      <c r="HNK78" s="103"/>
      <c r="HNL78" s="103"/>
      <c r="HNM78" s="103"/>
      <c r="HNN78" s="103"/>
      <c r="HNO78" s="103"/>
      <c r="HNP78" s="103"/>
      <c r="HNQ78" s="103"/>
      <c r="HNR78" s="103"/>
      <c r="HNS78" s="103"/>
      <c r="HNT78" s="103"/>
      <c r="HNU78" s="103"/>
      <c r="HNV78" s="103"/>
      <c r="HNW78" s="103"/>
      <c r="HNX78" s="103"/>
      <c r="HNY78" s="103"/>
      <c r="HNZ78" s="103"/>
      <c r="HOA78" s="103"/>
      <c r="HOB78" s="103"/>
      <c r="HOC78" s="103"/>
      <c r="HOD78" s="103"/>
      <c r="HOE78" s="103"/>
      <c r="HOF78" s="103"/>
      <c r="HOG78" s="103"/>
      <c r="HOH78" s="103"/>
      <c r="HOI78" s="103"/>
      <c r="HOJ78" s="103"/>
      <c r="HOK78" s="103"/>
      <c r="HOL78" s="103"/>
      <c r="HOM78" s="103"/>
      <c r="HON78" s="103"/>
      <c r="HOO78" s="103"/>
      <c r="HOP78" s="103"/>
      <c r="HOQ78" s="103"/>
      <c r="HOR78" s="103"/>
      <c r="HOS78" s="103"/>
      <c r="HOT78" s="103"/>
      <c r="HOU78" s="103"/>
      <c r="HOV78" s="103"/>
      <c r="HOW78" s="103"/>
      <c r="HOX78" s="103"/>
      <c r="HOY78" s="103"/>
      <c r="HOZ78" s="103"/>
      <c r="HPA78" s="103"/>
      <c r="HPB78" s="103"/>
      <c r="HPC78" s="103"/>
      <c r="HPD78" s="103"/>
      <c r="HPE78" s="103"/>
      <c r="HPF78" s="103"/>
      <c r="HPG78" s="103"/>
      <c r="HPH78" s="103"/>
      <c r="HPI78" s="103"/>
      <c r="HPJ78" s="103"/>
      <c r="HPK78" s="103"/>
      <c r="HPL78" s="103"/>
      <c r="HPM78" s="103"/>
      <c r="HPN78" s="103"/>
      <c r="HPO78" s="103"/>
      <c r="HPP78" s="103"/>
      <c r="HPQ78" s="103"/>
      <c r="HPR78" s="103"/>
      <c r="HPS78" s="103"/>
      <c r="HPT78" s="103"/>
      <c r="HPU78" s="103"/>
      <c r="HPV78" s="103"/>
      <c r="HPW78" s="103"/>
      <c r="HPX78" s="103"/>
      <c r="HPY78" s="103"/>
      <c r="HPZ78" s="103"/>
      <c r="HQA78" s="103"/>
      <c r="HQB78" s="103"/>
      <c r="HQC78" s="103"/>
      <c r="HQD78" s="103"/>
      <c r="HQE78" s="103"/>
      <c r="HQF78" s="103"/>
      <c r="HQG78" s="103"/>
      <c r="HQH78" s="103"/>
      <c r="HQI78" s="103"/>
      <c r="HQJ78" s="103"/>
      <c r="HQK78" s="103"/>
      <c r="HQL78" s="103"/>
      <c r="HQM78" s="103"/>
      <c r="HQN78" s="103"/>
      <c r="HQO78" s="103"/>
      <c r="HQP78" s="103"/>
      <c r="HQQ78" s="103"/>
      <c r="HQR78" s="103"/>
      <c r="HQS78" s="103"/>
      <c r="HQT78" s="103"/>
      <c r="HQU78" s="103"/>
      <c r="HQV78" s="103"/>
      <c r="HQW78" s="103"/>
      <c r="HQX78" s="103"/>
      <c r="HQY78" s="103"/>
      <c r="HQZ78" s="103"/>
      <c r="HRA78" s="103"/>
      <c r="HRB78" s="103"/>
      <c r="HRC78" s="103"/>
      <c r="HRD78" s="103"/>
      <c r="HRE78" s="103"/>
      <c r="HRF78" s="103"/>
      <c r="HRG78" s="103"/>
      <c r="HRH78" s="103"/>
      <c r="HRI78" s="103"/>
      <c r="HRJ78" s="103"/>
      <c r="HRK78" s="103"/>
      <c r="HRL78" s="103"/>
      <c r="HRM78" s="103"/>
      <c r="HRN78" s="103"/>
      <c r="HRO78" s="103"/>
      <c r="HRP78" s="103"/>
      <c r="HRQ78" s="103"/>
      <c r="HRR78" s="103"/>
      <c r="HRS78" s="103"/>
      <c r="HRT78" s="103"/>
      <c r="HRU78" s="103"/>
      <c r="HRV78" s="103"/>
      <c r="HRW78" s="103"/>
      <c r="HRX78" s="103"/>
      <c r="HRY78" s="103"/>
      <c r="HRZ78" s="103"/>
      <c r="HSA78" s="103"/>
      <c r="HSB78" s="103"/>
      <c r="HSC78" s="103"/>
      <c r="HSD78" s="103"/>
      <c r="HSE78" s="103"/>
      <c r="HSF78" s="103"/>
      <c r="HSG78" s="103"/>
      <c r="HSH78" s="103"/>
      <c r="HSI78" s="103"/>
      <c r="HSJ78" s="103"/>
      <c r="HSK78" s="103"/>
      <c r="HSL78" s="103"/>
      <c r="HSM78" s="103"/>
      <c r="HSN78" s="103"/>
      <c r="HSO78" s="103"/>
      <c r="HSP78" s="103"/>
      <c r="HSQ78" s="103"/>
      <c r="HSR78" s="103"/>
      <c r="HSS78" s="103"/>
      <c r="HST78" s="103"/>
      <c r="HSU78" s="103"/>
      <c r="HSV78" s="103"/>
      <c r="HSW78" s="103"/>
      <c r="HSX78" s="103"/>
      <c r="HSY78" s="103"/>
      <c r="HSZ78" s="103"/>
      <c r="HTA78" s="103"/>
      <c r="HTB78" s="103"/>
      <c r="HTC78" s="103"/>
      <c r="HTD78" s="103"/>
      <c r="HTE78" s="103"/>
      <c r="HTF78" s="103"/>
      <c r="HTG78" s="103"/>
      <c r="HTH78" s="103"/>
      <c r="HTI78" s="103"/>
      <c r="HTJ78" s="103"/>
      <c r="HTK78" s="103"/>
      <c r="HTL78" s="103"/>
      <c r="HTM78" s="103"/>
      <c r="HTN78" s="103"/>
      <c r="HTO78" s="103"/>
      <c r="HTP78" s="103"/>
      <c r="HTQ78" s="103"/>
      <c r="HTR78" s="103"/>
      <c r="HTS78" s="103"/>
      <c r="HTT78" s="103"/>
      <c r="HTU78" s="103"/>
      <c r="HTV78" s="103"/>
      <c r="HTW78" s="103"/>
      <c r="HTX78" s="103"/>
      <c r="HTY78" s="103"/>
      <c r="HTZ78" s="103"/>
      <c r="HUA78" s="103"/>
      <c r="HUB78" s="103"/>
      <c r="HUC78" s="103"/>
      <c r="HUD78" s="103"/>
      <c r="HUE78" s="103"/>
      <c r="HUF78" s="103"/>
      <c r="HUG78" s="103"/>
      <c r="HUH78" s="103"/>
      <c r="HUI78" s="103"/>
      <c r="HUJ78" s="103"/>
      <c r="HUK78" s="103"/>
      <c r="HUL78" s="103"/>
      <c r="HUM78" s="103"/>
      <c r="HUN78" s="103"/>
      <c r="HUO78" s="103"/>
      <c r="HUP78" s="103"/>
      <c r="HUQ78" s="103"/>
      <c r="HUR78" s="103"/>
      <c r="HUS78" s="103"/>
      <c r="HUT78" s="103"/>
      <c r="HUU78" s="103"/>
      <c r="HUV78" s="103"/>
      <c r="HUW78" s="103"/>
      <c r="HUX78" s="103"/>
      <c r="HUY78" s="103"/>
      <c r="HUZ78" s="103"/>
      <c r="HVA78" s="103"/>
      <c r="HVB78" s="103"/>
      <c r="HVC78" s="103"/>
      <c r="HVD78" s="103"/>
      <c r="HVE78" s="103"/>
      <c r="HVF78" s="103"/>
      <c r="HVG78" s="103"/>
      <c r="HVH78" s="103"/>
      <c r="HVI78" s="103"/>
      <c r="HVJ78" s="103"/>
      <c r="HVK78" s="103"/>
      <c r="HVL78" s="103"/>
      <c r="HVM78" s="103"/>
      <c r="HVN78" s="103"/>
      <c r="HVO78" s="103"/>
      <c r="HVP78" s="103"/>
      <c r="HVQ78" s="103"/>
      <c r="HVR78" s="103"/>
      <c r="HVS78" s="103"/>
      <c r="HVT78" s="103"/>
      <c r="HVU78" s="103"/>
      <c r="HVV78" s="103"/>
      <c r="HVW78" s="103"/>
      <c r="HVX78" s="103"/>
      <c r="HVY78" s="103"/>
      <c r="HVZ78" s="103"/>
      <c r="HWA78" s="103"/>
      <c r="HWB78" s="103"/>
      <c r="HWC78" s="103"/>
      <c r="HWD78" s="103"/>
      <c r="HWE78" s="103"/>
      <c r="HWF78" s="103"/>
      <c r="HWG78" s="103"/>
      <c r="HWH78" s="103"/>
      <c r="HWI78" s="103"/>
      <c r="HWJ78" s="103"/>
      <c r="HWK78" s="103"/>
      <c r="HWL78" s="103"/>
      <c r="HWM78" s="103"/>
      <c r="HWN78" s="103"/>
      <c r="HWO78" s="103"/>
      <c r="HWP78" s="103"/>
      <c r="HWQ78" s="103"/>
      <c r="HWR78" s="103"/>
      <c r="HWS78" s="103"/>
      <c r="HWT78" s="103"/>
      <c r="HWU78" s="103"/>
      <c r="HWV78" s="103"/>
      <c r="HWW78" s="103"/>
      <c r="HWX78" s="103"/>
      <c r="HWY78" s="103"/>
      <c r="HWZ78" s="103"/>
      <c r="HXA78" s="103"/>
      <c r="HXB78" s="103"/>
      <c r="HXC78" s="103"/>
      <c r="HXD78" s="103"/>
      <c r="HXE78" s="103"/>
      <c r="HXF78" s="103"/>
      <c r="HXG78" s="103"/>
      <c r="HXH78" s="103"/>
      <c r="HXI78" s="103"/>
      <c r="HXJ78" s="103"/>
      <c r="HXK78" s="103"/>
      <c r="HXL78" s="103"/>
      <c r="HXM78" s="103"/>
      <c r="HXN78" s="103"/>
      <c r="HXO78" s="103"/>
      <c r="HXP78" s="103"/>
      <c r="HXQ78" s="103"/>
      <c r="HXR78" s="103"/>
      <c r="HXS78" s="103"/>
      <c r="HXT78" s="103"/>
      <c r="HXU78" s="103"/>
      <c r="HXV78" s="103"/>
      <c r="HXW78" s="103"/>
      <c r="HXX78" s="103"/>
      <c r="HXY78" s="103"/>
      <c r="HXZ78" s="103"/>
      <c r="HYA78" s="103"/>
      <c r="HYB78" s="103"/>
      <c r="HYC78" s="103"/>
      <c r="HYD78" s="103"/>
      <c r="HYE78" s="103"/>
      <c r="HYF78" s="103"/>
      <c r="HYG78" s="103"/>
      <c r="HYH78" s="103"/>
      <c r="HYI78" s="103"/>
      <c r="HYJ78" s="103"/>
      <c r="HYK78" s="103"/>
      <c r="HYL78" s="103"/>
      <c r="HYM78" s="103"/>
      <c r="HYN78" s="103"/>
      <c r="HYO78" s="103"/>
      <c r="HYP78" s="103"/>
      <c r="HYQ78" s="103"/>
      <c r="HYR78" s="103"/>
      <c r="HYS78" s="103"/>
      <c r="HYT78" s="103"/>
      <c r="HYU78" s="103"/>
      <c r="HYV78" s="103"/>
      <c r="HYW78" s="103"/>
      <c r="HYX78" s="103"/>
      <c r="HYY78" s="103"/>
      <c r="HYZ78" s="103"/>
      <c r="HZA78" s="103"/>
      <c r="HZB78" s="103"/>
      <c r="HZC78" s="103"/>
      <c r="HZD78" s="103"/>
      <c r="HZE78" s="103"/>
      <c r="HZF78" s="103"/>
      <c r="HZG78" s="103"/>
      <c r="HZH78" s="103"/>
      <c r="HZI78" s="103"/>
      <c r="HZJ78" s="103"/>
      <c r="HZK78" s="103"/>
      <c r="HZL78" s="103"/>
      <c r="HZM78" s="103"/>
      <c r="HZN78" s="103"/>
      <c r="HZO78" s="103"/>
      <c r="HZP78" s="103"/>
      <c r="HZQ78" s="103"/>
      <c r="HZR78" s="103"/>
      <c r="HZS78" s="103"/>
      <c r="HZT78" s="103"/>
      <c r="HZU78" s="103"/>
      <c r="HZV78" s="103"/>
      <c r="HZW78" s="103"/>
      <c r="HZX78" s="103"/>
      <c r="HZY78" s="103"/>
      <c r="HZZ78" s="103"/>
      <c r="IAA78" s="103"/>
      <c r="IAB78" s="103"/>
      <c r="IAC78" s="103"/>
      <c r="IAD78" s="103"/>
      <c r="IAE78" s="103"/>
      <c r="IAF78" s="103"/>
      <c r="IAG78" s="103"/>
      <c r="IAH78" s="103"/>
      <c r="IAI78" s="103"/>
      <c r="IAJ78" s="103"/>
      <c r="IAK78" s="103"/>
      <c r="IAL78" s="103"/>
      <c r="IAM78" s="103"/>
      <c r="IAN78" s="103"/>
      <c r="IAO78" s="103"/>
      <c r="IAP78" s="103"/>
      <c r="IAQ78" s="103"/>
      <c r="IAR78" s="103"/>
      <c r="IAS78" s="103"/>
      <c r="IAT78" s="103"/>
      <c r="IAU78" s="103"/>
      <c r="IAV78" s="103"/>
      <c r="IAW78" s="103"/>
      <c r="IAX78" s="103"/>
      <c r="IAY78" s="103"/>
      <c r="IAZ78" s="103"/>
      <c r="IBA78" s="103"/>
      <c r="IBB78" s="103"/>
      <c r="IBC78" s="103"/>
      <c r="IBD78" s="103"/>
      <c r="IBE78" s="103"/>
      <c r="IBF78" s="103"/>
      <c r="IBG78" s="103"/>
      <c r="IBH78" s="103"/>
      <c r="IBI78" s="103"/>
      <c r="IBJ78" s="103"/>
      <c r="IBK78" s="103"/>
      <c r="IBL78" s="103"/>
      <c r="IBM78" s="103"/>
      <c r="IBN78" s="103"/>
      <c r="IBO78" s="103"/>
      <c r="IBP78" s="103"/>
      <c r="IBQ78" s="103"/>
      <c r="IBR78" s="103"/>
      <c r="IBS78" s="103"/>
      <c r="IBT78" s="103"/>
      <c r="IBU78" s="103"/>
      <c r="IBV78" s="103"/>
      <c r="IBW78" s="103"/>
      <c r="IBX78" s="103"/>
      <c r="IBY78" s="103"/>
      <c r="IBZ78" s="103"/>
      <c r="ICA78" s="103"/>
      <c r="ICB78" s="103"/>
      <c r="ICC78" s="103"/>
      <c r="ICD78" s="103"/>
      <c r="ICE78" s="103"/>
      <c r="ICF78" s="103"/>
      <c r="ICG78" s="103"/>
      <c r="ICH78" s="103"/>
      <c r="ICI78" s="103"/>
      <c r="ICJ78" s="103"/>
      <c r="ICK78" s="103"/>
      <c r="ICL78" s="103"/>
      <c r="ICM78" s="103"/>
      <c r="ICN78" s="103"/>
      <c r="ICO78" s="103"/>
      <c r="ICP78" s="103"/>
      <c r="ICQ78" s="103"/>
      <c r="ICR78" s="103"/>
      <c r="ICS78" s="103"/>
      <c r="ICT78" s="103"/>
      <c r="ICU78" s="103"/>
      <c r="ICV78" s="103"/>
      <c r="ICW78" s="103"/>
      <c r="ICX78" s="103"/>
      <c r="ICY78" s="103"/>
      <c r="ICZ78" s="103"/>
      <c r="IDA78" s="103"/>
      <c r="IDB78" s="103"/>
      <c r="IDC78" s="103"/>
      <c r="IDD78" s="103"/>
      <c r="IDE78" s="103"/>
      <c r="IDF78" s="103"/>
      <c r="IDG78" s="103"/>
      <c r="IDH78" s="103"/>
      <c r="IDI78" s="103"/>
      <c r="IDJ78" s="103"/>
      <c r="IDK78" s="103"/>
      <c r="IDL78" s="103"/>
      <c r="IDM78" s="103"/>
      <c r="IDN78" s="103"/>
      <c r="IDO78" s="103"/>
      <c r="IDP78" s="103"/>
      <c r="IDQ78" s="103"/>
      <c r="IDR78" s="103"/>
      <c r="IDS78" s="103"/>
      <c r="IDT78" s="103"/>
      <c r="IDU78" s="103"/>
      <c r="IDV78" s="103"/>
      <c r="IDW78" s="103"/>
      <c r="IDX78" s="103"/>
      <c r="IDY78" s="103"/>
      <c r="IDZ78" s="103"/>
      <c r="IEA78" s="103"/>
      <c r="IEB78" s="103"/>
      <c r="IEC78" s="103"/>
      <c r="IED78" s="103"/>
      <c r="IEE78" s="103"/>
      <c r="IEF78" s="103"/>
      <c r="IEG78" s="103"/>
      <c r="IEH78" s="103"/>
      <c r="IEI78" s="103"/>
      <c r="IEJ78" s="103"/>
      <c r="IEK78" s="103"/>
      <c r="IEL78" s="103"/>
      <c r="IEM78" s="103"/>
      <c r="IEN78" s="103"/>
      <c r="IEO78" s="103"/>
      <c r="IEP78" s="103"/>
      <c r="IEQ78" s="103"/>
      <c r="IER78" s="103"/>
      <c r="IES78" s="103"/>
      <c r="IET78" s="103"/>
      <c r="IEU78" s="103"/>
      <c r="IEV78" s="103"/>
      <c r="IEW78" s="103"/>
      <c r="IEX78" s="103"/>
      <c r="IEY78" s="103"/>
      <c r="IEZ78" s="103"/>
      <c r="IFA78" s="103"/>
      <c r="IFB78" s="103"/>
      <c r="IFC78" s="103"/>
      <c r="IFD78" s="103"/>
      <c r="IFE78" s="103"/>
      <c r="IFF78" s="103"/>
      <c r="IFG78" s="103"/>
      <c r="IFH78" s="103"/>
      <c r="IFI78" s="103"/>
      <c r="IFJ78" s="103"/>
      <c r="IFK78" s="103"/>
      <c r="IFL78" s="103"/>
      <c r="IFM78" s="103"/>
      <c r="IFN78" s="103"/>
      <c r="IFO78" s="103"/>
      <c r="IFP78" s="103"/>
      <c r="IFQ78" s="103"/>
      <c r="IFR78" s="103"/>
      <c r="IFS78" s="103"/>
      <c r="IFT78" s="103"/>
      <c r="IFU78" s="103"/>
      <c r="IFV78" s="103"/>
      <c r="IFW78" s="103"/>
      <c r="IFX78" s="103"/>
      <c r="IFY78" s="103"/>
      <c r="IFZ78" s="103"/>
      <c r="IGA78" s="103"/>
      <c r="IGB78" s="103"/>
      <c r="IGC78" s="103"/>
      <c r="IGD78" s="103"/>
      <c r="IGE78" s="103"/>
      <c r="IGF78" s="103"/>
      <c r="IGG78" s="103"/>
      <c r="IGH78" s="103"/>
      <c r="IGI78" s="103"/>
      <c r="IGJ78" s="103"/>
      <c r="IGK78" s="103"/>
      <c r="IGL78" s="103"/>
      <c r="IGM78" s="103"/>
      <c r="IGN78" s="103"/>
      <c r="IGO78" s="103"/>
      <c r="IGP78" s="103"/>
      <c r="IGQ78" s="103"/>
      <c r="IGR78" s="103"/>
      <c r="IGS78" s="103"/>
      <c r="IGT78" s="103"/>
      <c r="IGU78" s="103"/>
      <c r="IGV78" s="103"/>
      <c r="IGW78" s="103"/>
      <c r="IGX78" s="103"/>
      <c r="IGY78" s="103"/>
      <c r="IGZ78" s="103"/>
      <c r="IHA78" s="103"/>
      <c r="IHB78" s="103"/>
      <c r="IHC78" s="103"/>
      <c r="IHD78" s="103"/>
      <c r="IHE78" s="103"/>
      <c r="IHF78" s="103"/>
      <c r="IHG78" s="103"/>
      <c r="IHH78" s="103"/>
      <c r="IHI78" s="103"/>
      <c r="IHJ78" s="103"/>
      <c r="IHK78" s="103"/>
      <c r="IHL78" s="103"/>
      <c r="IHM78" s="103"/>
      <c r="IHN78" s="103"/>
      <c r="IHO78" s="103"/>
      <c r="IHP78" s="103"/>
      <c r="IHQ78" s="103"/>
      <c r="IHR78" s="103"/>
      <c r="IHS78" s="103"/>
      <c r="IHT78" s="103"/>
      <c r="IHU78" s="103"/>
      <c r="IHV78" s="103"/>
      <c r="IHW78" s="103"/>
      <c r="IHX78" s="103"/>
      <c r="IHY78" s="103"/>
      <c r="IHZ78" s="103"/>
      <c r="IIA78" s="103"/>
      <c r="IIB78" s="103"/>
      <c r="IIC78" s="103"/>
      <c r="IID78" s="103"/>
      <c r="IIE78" s="103"/>
      <c r="IIF78" s="103"/>
      <c r="IIG78" s="103"/>
      <c r="IIH78" s="103"/>
      <c r="III78" s="103"/>
      <c r="IIJ78" s="103"/>
      <c r="IIK78" s="103"/>
      <c r="IIL78" s="103"/>
      <c r="IIM78" s="103"/>
      <c r="IIN78" s="103"/>
      <c r="IIO78" s="103"/>
      <c r="IIP78" s="103"/>
      <c r="IIQ78" s="103"/>
      <c r="IIR78" s="103"/>
      <c r="IIS78" s="103"/>
      <c r="IIT78" s="103"/>
      <c r="IIU78" s="103"/>
      <c r="IIV78" s="103"/>
      <c r="IIW78" s="103"/>
      <c r="IIX78" s="103"/>
      <c r="IIY78" s="103"/>
      <c r="IIZ78" s="103"/>
      <c r="IJA78" s="103"/>
      <c r="IJB78" s="103"/>
      <c r="IJC78" s="103"/>
      <c r="IJD78" s="103"/>
      <c r="IJE78" s="103"/>
      <c r="IJF78" s="103"/>
      <c r="IJG78" s="103"/>
      <c r="IJH78" s="103"/>
      <c r="IJI78" s="103"/>
      <c r="IJJ78" s="103"/>
      <c r="IJK78" s="103"/>
      <c r="IJL78" s="103"/>
      <c r="IJM78" s="103"/>
      <c r="IJN78" s="103"/>
      <c r="IJO78" s="103"/>
      <c r="IJP78" s="103"/>
      <c r="IJQ78" s="103"/>
      <c r="IJR78" s="103"/>
      <c r="IJS78" s="103"/>
      <c r="IJT78" s="103"/>
      <c r="IJU78" s="103"/>
      <c r="IJV78" s="103"/>
      <c r="IJW78" s="103"/>
      <c r="IJX78" s="103"/>
      <c r="IJY78" s="103"/>
      <c r="IJZ78" s="103"/>
      <c r="IKA78" s="103"/>
      <c r="IKB78" s="103"/>
      <c r="IKC78" s="103"/>
      <c r="IKD78" s="103"/>
      <c r="IKE78" s="103"/>
      <c r="IKF78" s="103"/>
      <c r="IKG78" s="103"/>
      <c r="IKH78" s="103"/>
      <c r="IKI78" s="103"/>
      <c r="IKJ78" s="103"/>
      <c r="IKK78" s="103"/>
      <c r="IKL78" s="103"/>
      <c r="IKM78" s="103"/>
      <c r="IKN78" s="103"/>
      <c r="IKO78" s="103"/>
      <c r="IKP78" s="103"/>
      <c r="IKQ78" s="103"/>
      <c r="IKR78" s="103"/>
      <c r="IKS78" s="103"/>
      <c r="IKT78" s="103"/>
      <c r="IKU78" s="103"/>
      <c r="IKV78" s="103"/>
      <c r="IKW78" s="103"/>
      <c r="IKX78" s="103"/>
      <c r="IKY78" s="103"/>
      <c r="IKZ78" s="103"/>
      <c r="ILA78" s="103"/>
      <c r="ILB78" s="103"/>
      <c r="ILC78" s="103"/>
      <c r="ILD78" s="103"/>
      <c r="ILE78" s="103"/>
      <c r="ILF78" s="103"/>
      <c r="ILG78" s="103"/>
      <c r="ILH78" s="103"/>
      <c r="ILI78" s="103"/>
      <c r="ILJ78" s="103"/>
      <c r="ILK78" s="103"/>
      <c r="ILL78" s="103"/>
      <c r="ILM78" s="103"/>
      <c r="ILN78" s="103"/>
      <c r="ILO78" s="103"/>
      <c r="ILP78" s="103"/>
      <c r="ILQ78" s="103"/>
      <c r="ILR78" s="103"/>
      <c r="ILS78" s="103"/>
      <c r="ILT78" s="103"/>
      <c r="ILU78" s="103"/>
      <c r="ILV78" s="103"/>
      <c r="ILW78" s="103"/>
      <c r="ILX78" s="103"/>
      <c r="ILY78" s="103"/>
      <c r="ILZ78" s="103"/>
      <c r="IMA78" s="103"/>
      <c r="IMB78" s="103"/>
      <c r="IMC78" s="103"/>
      <c r="IMD78" s="103"/>
      <c r="IME78" s="103"/>
      <c r="IMF78" s="103"/>
      <c r="IMG78" s="103"/>
      <c r="IMH78" s="103"/>
      <c r="IMI78" s="103"/>
      <c r="IMJ78" s="103"/>
      <c r="IMK78" s="103"/>
      <c r="IML78" s="103"/>
      <c r="IMM78" s="103"/>
      <c r="IMN78" s="103"/>
      <c r="IMO78" s="103"/>
      <c r="IMP78" s="103"/>
      <c r="IMQ78" s="103"/>
      <c r="IMR78" s="103"/>
      <c r="IMS78" s="103"/>
      <c r="IMT78" s="103"/>
      <c r="IMU78" s="103"/>
      <c r="IMV78" s="103"/>
      <c r="IMW78" s="103"/>
      <c r="IMX78" s="103"/>
      <c r="IMY78" s="103"/>
      <c r="IMZ78" s="103"/>
      <c r="INA78" s="103"/>
      <c r="INB78" s="103"/>
      <c r="INC78" s="103"/>
      <c r="IND78" s="103"/>
      <c r="INE78" s="103"/>
      <c r="INF78" s="103"/>
      <c r="ING78" s="103"/>
      <c r="INH78" s="103"/>
      <c r="INI78" s="103"/>
      <c r="INJ78" s="103"/>
      <c r="INK78" s="103"/>
      <c r="INL78" s="103"/>
      <c r="INM78" s="103"/>
      <c r="INN78" s="103"/>
      <c r="INO78" s="103"/>
      <c r="INP78" s="103"/>
      <c r="INQ78" s="103"/>
      <c r="INR78" s="103"/>
      <c r="INS78" s="103"/>
      <c r="INT78" s="103"/>
      <c r="INU78" s="103"/>
      <c r="INV78" s="103"/>
      <c r="INW78" s="103"/>
      <c r="INX78" s="103"/>
      <c r="INY78" s="103"/>
      <c r="INZ78" s="103"/>
      <c r="IOA78" s="103"/>
      <c r="IOB78" s="103"/>
      <c r="IOC78" s="103"/>
      <c r="IOD78" s="103"/>
      <c r="IOE78" s="103"/>
      <c r="IOF78" s="103"/>
      <c r="IOG78" s="103"/>
      <c r="IOH78" s="103"/>
      <c r="IOI78" s="103"/>
      <c r="IOJ78" s="103"/>
      <c r="IOK78" s="103"/>
      <c r="IOL78" s="103"/>
      <c r="IOM78" s="103"/>
      <c r="ION78" s="103"/>
      <c r="IOO78" s="103"/>
      <c r="IOP78" s="103"/>
      <c r="IOQ78" s="103"/>
      <c r="IOR78" s="103"/>
      <c r="IOS78" s="103"/>
      <c r="IOT78" s="103"/>
      <c r="IOU78" s="103"/>
      <c r="IOV78" s="103"/>
      <c r="IOW78" s="103"/>
      <c r="IOX78" s="103"/>
      <c r="IOY78" s="103"/>
      <c r="IOZ78" s="103"/>
      <c r="IPA78" s="103"/>
      <c r="IPB78" s="103"/>
      <c r="IPC78" s="103"/>
      <c r="IPD78" s="103"/>
      <c r="IPE78" s="103"/>
      <c r="IPF78" s="103"/>
      <c r="IPG78" s="103"/>
      <c r="IPH78" s="103"/>
      <c r="IPI78" s="103"/>
      <c r="IPJ78" s="103"/>
      <c r="IPK78" s="103"/>
      <c r="IPL78" s="103"/>
      <c r="IPM78" s="103"/>
      <c r="IPN78" s="103"/>
      <c r="IPO78" s="103"/>
      <c r="IPP78" s="103"/>
      <c r="IPQ78" s="103"/>
      <c r="IPR78" s="103"/>
      <c r="IPS78" s="103"/>
      <c r="IPT78" s="103"/>
      <c r="IPU78" s="103"/>
      <c r="IPV78" s="103"/>
      <c r="IPW78" s="103"/>
      <c r="IPX78" s="103"/>
      <c r="IPY78" s="103"/>
      <c r="IPZ78" s="103"/>
      <c r="IQA78" s="103"/>
      <c r="IQB78" s="103"/>
      <c r="IQC78" s="103"/>
      <c r="IQD78" s="103"/>
      <c r="IQE78" s="103"/>
      <c r="IQF78" s="103"/>
      <c r="IQG78" s="103"/>
      <c r="IQH78" s="103"/>
      <c r="IQI78" s="103"/>
      <c r="IQJ78" s="103"/>
      <c r="IQK78" s="103"/>
      <c r="IQL78" s="103"/>
      <c r="IQM78" s="103"/>
      <c r="IQN78" s="103"/>
      <c r="IQO78" s="103"/>
      <c r="IQP78" s="103"/>
      <c r="IQQ78" s="103"/>
      <c r="IQR78" s="103"/>
      <c r="IQS78" s="103"/>
      <c r="IQT78" s="103"/>
      <c r="IQU78" s="103"/>
      <c r="IQV78" s="103"/>
      <c r="IQW78" s="103"/>
      <c r="IQX78" s="103"/>
      <c r="IQY78" s="103"/>
      <c r="IQZ78" s="103"/>
      <c r="IRA78" s="103"/>
      <c r="IRB78" s="103"/>
      <c r="IRC78" s="103"/>
      <c r="IRD78" s="103"/>
      <c r="IRE78" s="103"/>
      <c r="IRF78" s="103"/>
      <c r="IRG78" s="103"/>
      <c r="IRH78" s="103"/>
      <c r="IRI78" s="103"/>
      <c r="IRJ78" s="103"/>
      <c r="IRK78" s="103"/>
      <c r="IRL78" s="103"/>
      <c r="IRM78" s="103"/>
      <c r="IRN78" s="103"/>
      <c r="IRO78" s="103"/>
      <c r="IRP78" s="103"/>
      <c r="IRQ78" s="103"/>
      <c r="IRR78" s="103"/>
      <c r="IRS78" s="103"/>
      <c r="IRT78" s="103"/>
      <c r="IRU78" s="103"/>
      <c r="IRV78" s="103"/>
      <c r="IRW78" s="103"/>
      <c r="IRX78" s="103"/>
      <c r="IRY78" s="103"/>
      <c r="IRZ78" s="103"/>
      <c r="ISA78" s="103"/>
      <c r="ISB78" s="103"/>
      <c r="ISC78" s="103"/>
      <c r="ISD78" s="103"/>
      <c r="ISE78" s="103"/>
      <c r="ISF78" s="103"/>
      <c r="ISG78" s="103"/>
      <c r="ISH78" s="103"/>
      <c r="ISI78" s="103"/>
      <c r="ISJ78" s="103"/>
      <c r="ISK78" s="103"/>
      <c r="ISL78" s="103"/>
      <c r="ISM78" s="103"/>
      <c r="ISN78" s="103"/>
      <c r="ISO78" s="103"/>
      <c r="ISP78" s="103"/>
      <c r="ISQ78" s="103"/>
      <c r="ISR78" s="103"/>
      <c r="ISS78" s="103"/>
      <c r="IST78" s="103"/>
      <c r="ISU78" s="103"/>
      <c r="ISV78" s="103"/>
      <c r="ISW78" s="103"/>
      <c r="ISX78" s="103"/>
      <c r="ISY78" s="103"/>
      <c r="ISZ78" s="103"/>
      <c r="ITA78" s="103"/>
      <c r="ITB78" s="103"/>
      <c r="ITC78" s="103"/>
      <c r="ITD78" s="103"/>
      <c r="ITE78" s="103"/>
      <c r="ITF78" s="103"/>
      <c r="ITG78" s="103"/>
      <c r="ITH78" s="103"/>
      <c r="ITI78" s="103"/>
      <c r="ITJ78" s="103"/>
      <c r="ITK78" s="103"/>
      <c r="ITL78" s="103"/>
      <c r="ITM78" s="103"/>
      <c r="ITN78" s="103"/>
      <c r="ITO78" s="103"/>
      <c r="ITP78" s="103"/>
      <c r="ITQ78" s="103"/>
      <c r="ITR78" s="103"/>
      <c r="ITS78" s="103"/>
      <c r="ITT78" s="103"/>
      <c r="ITU78" s="103"/>
      <c r="ITV78" s="103"/>
      <c r="ITW78" s="103"/>
      <c r="ITX78" s="103"/>
      <c r="ITY78" s="103"/>
      <c r="ITZ78" s="103"/>
      <c r="IUA78" s="103"/>
      <c r="IUB78" s="103"/>
      <c r="IUC78" s="103"/>
      <c r="IUD78" s="103"/>
      <c r="IUE78" s="103"/>
      <c r="IUF78" s="103"/>
      <c r="IUG78" s="103"/>
      <c r="IUH78" s="103"/>
      <c r="IUI78" s="103"/>
      <c r="IUJ78" s="103"/>
      <c r="IUK78" s="103"/>
      <c r="IUL78" s="103"/>
      <c r="IUM78" s="103"/>
      <c r="IUN78" s="103"/>
      <c r="IUO78" s="103"/>
      <c r="IUP78" s="103"/>
      <c r="IUQ78" s="103"/>
      <c r="IUR78" s="103"/>
      <c r="IUS78" s="103"/>
      <c r="IUT78" s="103"/>
      <c r="IUU78" s="103"/>
      <c r="IUV78" s="103"/>
      <c r="IUW78" s="103"/>
      <c r="IUX78" s="103"/>
      <c r="IUY78" s="103"/>
      <c r="IUZ78" s="103"/>
      <c r="IVA78" s="103"/>
      <c r="IVB78" s="103"/>
      <c r="IVC78" s="103"/>
      <c r="IVD78" s="103"/>
      <c r="IVE78" s="103"/>
      <c r="IVF78" s="103"/>
      <c r="IVG78" s="103"/>
      <c r="IVH78" s="103"/>
      <c r="IVI78" s="103"/>
      <c r="IVJ78" s="103"/>
      <c r="IVK78" s="103"/>
      <c r="IVL78" s="103"/>
      <c r="IVM78" s="103"/>
      <c r="IVN78" s="103"/>
      <c r="IVO78" s="103"/>
      <c r="IVP78" s="103"/>
      <c r="IVQ78" s="103"/>
      <c r="IVR78" s="103"/>
      <c r="IVS78" s="103"/>
      <c r="IVT78" s="103"/>
      <c r="IVU78" s="103"/>
      <c r="IVV78" s="103"/>
      <c r="IVW78" s="103"/>
      <c r="IVX78" s="103"/>
      <c r="IVY78" s="103"/>
      <c r="IVZ78" s="103"/>
      <c r="IWA78" s="103"/>
      <c r="IWB78" s="103"/>
      <c r="IWC78" s="103"/>
      <c r="IWD78" s="103"/>
      <c r="IWE78" s="103"/>
      <c r="IWF78" s="103"/>
      <c r="IWG78" s="103"/>
      <c r="IWH78" s="103"/>
      <c r="IWI78" s="103"/>
      <c r="IWJ78" s="103"/>
      <c r="IWK78" s="103"/>
      <c r="IWL78" s="103"/>
      <c r="IWM78" s="103"/>
      <c r="IWN78" s="103"/>
      <c r="IWO78" s="103"/>
      <c r="IWP78" s="103"/>
      <c r="IWQ78" s="103"/>
      <c r="IWR78" s="103"/>
      <c r="IWS78" s="103"/>
      <c r="IWT78" s="103"/>
      <c r="IWU78" s="103"/>
      <c r="IWV78" s="103"/>
      <c r="IWW78" s="103"/>
      <c r="IWX78" s="103"/>
      <c r="IWY78" s="103"/>
      <c r="IWZ78" s="103"/>
      <c r="IXA78" s="103"/>
      <c r="IXB78" s="103"/>
      <c r="IXC78" s="103"/>
      <c r="IXD78" s="103"/>
      <c r="IXE78" s="103"/>
      <c r="IXF78" s="103"/>
      <c r="IXG78" s="103"/>
      <c r="IXH78" s="103"/>
      <c r="IXI78" s="103"/>
      <c r="IXJ78" s="103"/>
      <c r="IXK78" s="103"/>
      <c r="IXL78" s="103"/>
      <c r="IXM78" s="103"/>
      <c r="IXN78" s="103"/>
      <c r="IXO78" s="103"/>
      <c r="IXP78" s="103"/>
      <c r="IXQ78" s="103"/>
      <c r="IXR78" s="103"/>
      <c r="IXS78" s="103"/>
      <c r="IXT78" s="103"/>
      <c r="IXU78" s="103"/>
      <c r="IXV78" s="103"/>
      <c r="IXW78" s="103"/>
      <c r="IXX78" s="103"/>
      <c r="IXY78" s="103"/>
      <c r="IXZ78" s="103"/>
      <c r="IYA78" s="103"/>
      <c r="IYB78" s="103"/>
      <c r="IYC78" s="103"/>
      <c r="IYD78" s="103"/>
      <c r="IYE78" s="103"/>
      <c r="IYF78" s="103"/>
      <c r="IYG78" s="103"/>
      <c r="IYH78" s="103"/>
      <c r="IYI78" s="103"/>
      <c r="IYJ78" s="103"/>
      <c r="IYK78" s="103"/>
      <c r="IYL78" s="103"/>
      <c r="IYM78" s="103"/>
      <c r="IYN78" s="103"/>
      <c r="IYO78" s="103"/>
      <c r="IYP78" s="103"/>
      <c r="IYQ78" s="103"/>
      <c r="IYR78" s="103"/>
      <c r="IYS78" s="103"/>
      <c r="IYT78" s="103"/>
      <c r="IYU78" s="103"/>
      <c r="IYV78" s="103"/>
      <c r="IYW78" s="103"/>
      <c r="IYX78" s="103"/>
      <c r="IYY78" s="103"/>
      <c r="IYZ78" s="103"/>
      <c r="IZA78" s="103"/>
      <c r="IZB78" s="103"/>
      <c r="IZC78" s="103"/>
      <c r="IZD78" s="103"/>
      <c r="IZE78" s="103"/>
      <c r="IZF78" s="103"/>
      <c r="IZG78" s="103"/>
      <c r="IZH78" s="103"/>
      <c r="IZI78" s="103"/>
      <c r="IZJ78" s="103"/>
      <c r="IZK78" s="103"/>
      <c r="IZL78" s="103"/>
      <c r="IZM78" s="103"/>
      <c r="IZN78" s="103"/>
      <c r="IZO78" s="103"/>
      <c r="IZP78" s="103"/>
      <c r="IZQ78" s="103"/>
      <c r="IZR78" s="103"/>
      <c r="IZS78" s="103"/>
      <c r="IZT78" s="103"/>
      <c r="IZU78" s="103"/>
      <c r="IZV78" s="103"/>
      <c r="IZW78" s="103"/>
      <c r="IZX78" s="103"/>
      <c r="IZY78" s="103"/>
      <c r="IZZ78" s="103"/>
      <c r="JAA78" s="103"/>
      <c r="JAB78" s="103"/>
      <c r="JAC78" s="103"/>
      <c r="JAD78" s="103"/>
      <c r="JAE78" s="103"/>
      <c r="JAF78" s="103"/>
      <c r="JAG78" s="103"/>
      <c r="JAH78" s="103"/>
      <c r="JAI78" s="103"/>
      <c r="JAJ78" s="103"/>
      <c r="JAK78" s="103"/>
      <c r="JAL78" s="103"/>
      <c r="JAM78" s="103"/>
      <c r="JAN78" s="103"/>
      <c r="JAO78" s="103"/>
      <c r="JAP78" s="103"/>
      <c r="JAQ78" s="103"/>
      <c r="JAR78" s="103"/>
      <c r="JAS78" s="103"/>
      <c r="JAT78" s="103"/>
      <c r="JAU78" s="103"/>
      <c r="JAV78" s="103"/>
      <c r="JAW78" s="103"/>
      <c r="JAX78" s="103"/>
      <c r="JAY78" s="103"/>
      <c r="JAZ78" s="103"/>
      <c r="JBA78" s="103"/>
      <c r="JBB78" s="103"/>
      <c r="JBC78" s="103"/>
      <c r="JBD78" s="103"/>
      <c r="JBE78" s="103"/>
      <c r="JBF78" s="103"/>
      <c r="JBG78" s="103"/>
      <c r="JBH78" s="103"/>
      <c r="JBI78" s="103"/>
      <c r="JBJ78" s="103"/>
      <c r="JBK78" s="103"/>
      <c r="JBL78" s="103"/>
      <c r="JBM78" s="103"/>
      <c r="JBN78" s="103"/>
      <c r="JBO78" s="103"/>
      <c r="JBP78" s="103"/>
      <c r="JBQ78" s="103"/>
      <c r="JBR78" s="103"/>
      <c r="JBS78" s="103"/>
      <c r="JBT78" s="103"/>
      <c r="JBU78" s="103"/>
      <c r="JBV78" s="103"/>
      <c r="JBW78" s="103"/>
      <c r="JBX78" s="103"/>
      <c r="JBY78" s="103"/>
      <c r="JBZ78" s="103"/>
      <c r="JCA78" s="103"/>
      <c r="JCB78" s="103"/>
      <c r="JCC78" s="103"/>
      <c r="JCD78" s="103"/>
      <c r="JCE78" s="103"/>
      <c r="JCF78" s="103"/>
      <c r="JCG78" s="103"/>
      <c r="JCH78" s="103"/>
      <c r="JCI78" s="103"/>
      <c r="JCJ78" s="103"/>
      <c r="JCK78" s="103"/>
      <c r="JCL78" s="103"/>
      <c r="JCM78" s="103"/>
      <c r="JCN78" s="103"/>
      <c r="JCO78" s="103"/>
      <c r="JCP78" s="103"/>
      <c r="JCQ78" s="103"/>
      <c r="JCR78" s="103"/>
      <c r="JCS78" s="103"/>
      <c r="JCT78" s="103"/>
      <c r="JCU78" s="103"/>
      <c r="JCV78" s="103"/>
      <c r="JCW78" s="103"/>
      <c r="JCX78" s="103"/>
      <c r="JCY78" s="103"/>
      <c r="JCZ78" s="103"/>
      <c r="JDA78" s="103"/>
      <c r="JDB78" s="103"/>
      <c r="JDC78" s="103"/>
      <c r="JDD78" s="103"/>
      <c r="JDE78" s="103"/>
      <c r="JDF78" s="103"/>
      <c r="JDG78" s="103"/>
      <c r="JDH78" s="103"/>
      <c r="JDI78" s="103"/>
      <c r="JDJ78" s="103"/>
      <c r="JDK78" s="103"/>
      <c r="JDL78" s="103"/>
      <c r="JDM78" s="103"/>
      <c r="JDN78" s="103"/>
      <c r="JDO78" s="103"/>
      <c r="JDP78" s="103"/>
      <c r="JDQ78" s="103"/>
      <c r="JDR78" s="103"/>
      <c r="JDS78" s="103"/>
      <c r="JDT78" s="103"/>
      <c r="JDU78" s="103"/>
      <c r="JDV78" s="103"/>
      <c r="JDW78" s="103"/>
      <c r="JDX78" s="103"/>
      <c r="JDY78" s="103"/>
      <c r="JDZ78" s="103"/>
      <c r="JEA78" s="103"/>
      <c r="JEB78" s="103"/>
      <c r="JEC78" s="103"/>
      <c r="JED78" s="103"/>
      <c r="JEE78" s="103"/>
      <c r="JEF78" s="103"/>
      <c r="JEG78" s="103"/>
      <c r="JEH78" s="103"/>
      <c r="JEI78" s="103"/>
      <c r="JEJ78" s="103"/>
      <c r="JEK78" s="103"/>
      <c r="JEL78" s="103"/>
      <c r="JEM78" s="103"/>
      <c r="JEN78" s="103"/>
      <c r="JEO78" s="103"/>
      <c r="JEP78" s="103"/>
      <c r="JEQ78" s="103"/>
      <c r="JER78" s="103"/>
      <c r="JES78" s="103"/>
      <c r="JET78" s="103"/>
      <c r="JEU78" s="103"/>
      <c r="JEV78" s="103"/>
      <c r="JEW78" s="103"/>
      <c r="JEX78" s="103"/>
      <c r="JEY78" s="103"/>
      <c r="JEZ78" s="103"/>
      <c r="JFA78" s="103"/>
      <c r="JFB78" s="103"/>
      <c r="JFC78" s="103"/>
      <c r="JFD78" s="103"/>
      <c r="JFE78" s="103"/>
      <c r="JFF78" s="103"/>
      <c r="JFG78" s="103"/>
      <c r="JFH78" s="103"/>
      <c r="JFI78" s="103"/>
      <c r="JFJ78" s="103"/>
      <c r="JFK78" s="103"/>
      <c r="JFL78" s="103"/>
      <c r="JFM78" s="103"/>
      <c r="JFN78" s="103"/>
      <c r="JFO78" s="103"/>
      <c r="JFP78" s="103"/>
      <c r="JFQ78" s="103"/>
      <c r="JFR78" s="103"/>
      <c r="JFS78" s="103"/>
      <c r="JFT78" s="103"/>
      <c r="JFU78" s="103"/>
      <c r="JFV78" s="103"/>
      <c r="JFW78" s="103"/>
      <c r="JFX78" s="103"/>
      <c r="JFY78" s="103"/>
      <c r="JFZ78" s="103"/>
      <c r="JGA78" s="103"/>
      <c r="JGB78" s="103"/>
      <c r="JGC78" s="103"/>
      <c r="JGD78" s="103"/>
      <c r="JGE78" s="103"/>
      <c r="JGF78" s="103"/>
      <c r="JGG78" s="103"/>
      <c r="JGH78" s="103"/>
      <c r="JGI78" s="103"/>
      <c r="JGJ78" s="103"/>
      <c r="JGK78" s="103"/>
      <c r="JGL78" s="103"/>
      <c r="JGM78" s="103"/>
      <c r="JGN78" s="103"/>
      <c r="JGO78" s="103"/>
      <c r="JGP78" s="103"/>
      <c r="JGQ78" s="103"/>
      <c r="JGR78" s="103"/>
      <c r="JGS78" s="103"/>
      <c r="JGT78" s="103"/>
      <c r="JGU78" s="103"/>
      <c r="JGV78" s="103"/>
      <c r="JGW78" s="103"/>
      <c r="JGX78" s="103"/>
      <c r="JGY78" s="103"/>
      <c r="JGZ78" s="103"/>
      <c r="JHA78" s="103"/>
      <c r="JHB78" s="103"/>
      <c r="JHC78" s="103"/>
      <c r="JHD78" s="103"/>
      <c r="JHE78" s="103"/>
      <c r="JHF78" s="103"/>
      <c r="JHG78" s="103"/>
      <c r="JHH78" s="103"/>
      <c r="JHI78" s="103"/>
      <c r="JHJ78" s="103"/>
      <c r="JHK78" s="103"/>
      <c r="JHL78" s="103"/>
      <c r="JHM78" s="103"/>
      <c r="JHN78" s="103"/>
      <c r="JHO78" s="103"/>
      <c r="JHP78" s="103"/>
      <c r="JHQ78" s="103"/>
      <c r="JHR78" s="103"/>
      <c r="JHS78" s="103"/>
      <c r="JHT78" s="103"/>
      <c r="JHU78" s="103"/>
      <c r="JHV78" s="103"/>
      <c r="JHW78" s="103"/>
      <c r="JHX78" s="103"/>
      <c r="JHY78" s="103"/>
      <c r="JHZ78" s="103"/>
      <c r="JIA78" s="103"/>
      <c r="JIB78" s="103"/>
      <c r="JIC78" s="103"/>
      <c r="JID78" s="103"/>
      <c r="JIE78" s="103"/>
      <c r="JIF78" s="103"/>
      <c r="JIG78" s="103"/>
      <c r="JIH78" s="103"/>
      <c r="JII78" s="103"/>
      <c r="JIJ78" s="103"/>
      <c r="JIK78" s="103"/>
      <c r="JIL78" s="103"/>
      <c r="JIM78" s="103"/>
      <c r="JIN78" s="103"/>
      <c r="JIO78" s="103"/>
      <c r="JIP78" s="103"/>
      <c r="JIQ78" s="103"/>
      <c r="JIR78" s="103"/>
      <c r="JIS78" s="103"/>
      <c r="JIT78" s="103"/>
      <c r="JIU78" s="103"/>
      <c r="JIV78" s="103"/>
      <c r="JIW78" s="103"/>
      <c r="JIX78" s="103"/>
      <c r="JIY78" s="103"/>
      <c r="JIZ78" s="103"/>
      <c r="JJA78" s="103"/>
      <c r="JJB78" s="103"/>
      <c r="JJC78" s="103"/>
      <c r="JJD78" s="103"/>
      <c r="JJE78" s="103"/>
      <c r="JJF78" s="103"/>
      <c r="JJG78" s="103"/>
      <c r="JJH78" s="103"/>
      <c r="JJI78" s="103"/>
      <c r="JJJ78" s="103"/>
      <c r="JJK78" s="103"/>
      <c r="JJL78" s="103"/>
      <c r="JJM78" s="103"/>
      <c r="JJN78" s="103"/>
      <c r="JJO78" s="103"/>
      <c r="JJP78" s="103"/>
      <c r="JJQ78" s="103"/>
      <c r="JJR78" s="103"/>
      <c r="JJS78" s="103"/>
      <c r="JJT78" s="103"/>
      <c r="JJU78" s="103"/>
      <c r="JJV78" s="103"/>
      <c r="JJW78" s="103"/>
      <c r="JJX78" s="103"/>
      <c r="JJY78" s="103"/>
      <c r="JJZ78" s="103"/>
      <c r="JKA78" s="103"/>
      <c r="JKB78" s="103"/>
      <c r="JKC78" s="103"/>
      <c r="JKD78" s="103"/>
      <c r="JKE78" s="103"/>
      <c r="JKF78" s="103"/>
      <c r="JKG78" s="103"/>
      <c r="JKH78" s="103"/>
      <c r="JKI78" s="103"/>
      <c r="JKJ78" s="103"/>
      <c r="JKK78" s="103"/>
      <c r="JKL78" s="103"/>
      <c r="JKM78" s="103"/>
      <c r="JKN78" s="103"/>
      <c r="JKO78" s="103"/>
      <c r="JKP78" s="103"/>
      <c r="JKQ78" s="103"/>
      <c r="JKR78" s="103"/>
      <c r="JKS78" s="103"/>
      <c r="JKT78" s="103"/>
      <c r="JKU78" s="103"/>
      <c r="JKV78" s="103"/>
      <c r="JKW78" s="103"/>
      <c r="JKX78" s="103"/>
      <c r="JKY78" s="103"/>
      <c r="JKZ78" s="103"/>
      <c r="JLA78" s="103"/>
      <c r="JLB78" s="103"/>
      <c r="JLC78" s="103"/>
      <c r="JLD78" s="103"/>
      <c r="JLE78" s="103"/>
      <c r="JLF78" s="103"/>
      <c r="JLG78" s="103"/>
      <c r="JLH78" s="103"/>
      <c r="JLI78" s="103"/>
      <c r="JLJ78" s="103"/>
      <c r="JLK78" s="103"/>
      <c r="JLL78" s="103"/>
      <c r="JLM78" s="103"/>
      <c r="JLN78" s="103"/>
      <c r="JLO78" s="103"/>
      <c r="JLP78" s="103"/>
      <c r="JLQ78" s="103"/>
      <c r="JLR78" s="103"/>
      <c r="JLS78" s="103"/>
      <c r="JLT78" s="103"/>
      <c r="JLU78" s="103"/>
      <c r="JLV78" s="103"/>
      <c r="JLW78" s="103"/>
      <c r="JLX78" s="103"/>
      <c r="JLY78" s="103"/>
      <c r="JLZ78" s="103"/>
      <c r="JMA78" s="103"/>
      <c r="JMB78" s="103"/>
      <c r="JMC78" s="103"/>
      <c r="JMD78" s="103"/>
      <c r="JME78" s="103"/>
      <c r="JMF78" s="103"/>
      <c r="JMG78" s="103"/>
      <c r="JMH78" s="103"/>
      <c r="JMI78" s="103"/>
      <c r="JMJ78" s="103"/>
      <c r="JMK78" s="103"/>
      <c r="JML78" s="103"/>
      <c r="JMM78" s="103"/>
      <c r="JMN78" s="103"/>
      <c r="JMO78" s="103"/>
      <c r="JMP78" s="103"/>
      <c r="JMQ78" s="103"/>
      <c r="JMR78" s="103"/>
      <c r="JMS78" s="103"/>
      <c r="JMT78" s="103"/>
      <c r="JMU78" s="103"/>
      <c r="JMV78" s="103"/>
      <c r="JMW78" s="103"/>
      <c r="JMX78" s="103"/>
      <c r="JMY78" s="103"/>
      <c r="JMZ78" s="103"/>
      <c r="JNA78" s="103"/>
      <c r="JNB78" s="103"/>
      <c r="JNC78" s="103"/>
      <c r="JND78" s="103"/>
      <c r="JNE78" s="103"/>
      <c r="JNF78" s="103"/>
      <c r="JNG78" s="103"/>
      <c r="JNH78" s="103"/>
      <c r="JNI78" s="103"/>
      <c r="JNJ78" s="103"/>
      <c r="JNK78" s="103"/>
      <c r="JNL78" s="103"/>
      <c r="JNM78" s="103"/>
      <c r="JNN78" s="103"/>
      <c r="JNO78" s="103"/>
      <c r="JNP78" s="103"/>
      <c r="JNQ78" s="103"/>
      <c r="JNR78" s="103"/>
      <c r="JNS78" s="103"/>
      <c r="JNT78" s="103"/>
      <c r="JNU78" s="103"/>
      <c r="JNV78" s="103"/>
      <c r="JNW78" s="103"/>
      <c r="JNX78" s="103"/>
      <c r="JNY78" s="103"/>
      <c r="JNZ78" s="103"/>
      <c r="JOA78" s="103"/>
      <c r="JOB78" s="103"/>
      <c r="JOC78" s="103"/>
      <c r="JOD78" s="103"/>
      <c r="JOE78" s="103"/>
      <c r="JOF78" s="103"/>
      <c r="JOG78" s="103"/>
      <c r="JOH78" s="103"/>
      <c r="JOI78" s="103"/>
      <c r="JOJ78" s="103"/>
      <c r="JOK78" s="103"/>
      <c r="JOL78" s="103"/>
      <c r="JOM78" s="103"/>
      <c r="JON78" s="103"/>
      <c r="JOO78" s="103"/>
      <c r="JOP78" s="103"/>
      <c r="JOQ78" s="103"/>
      <c r="JOR78" s="103"/>
      <c r="JOS78" s="103"/>
      <c r="JOT78" s="103"/>
      <c r="JOU78" s="103"/>
      <c r="JOV78" s="103"/>
      <c r="JOW78" s="103"/>
      <c r="JOX78" s="103"/>
      <c r="JOY78" s="103"/>
      <c r="JOZ78" s="103"/>
      <c r="JPA78" s="103"/>
      <c r="JPB78" s="103"/>
      <c r="JPC78" s="103"/>
      <c r="JPD78" s="103"/>
      <c r="JPE78" s="103"/>
      <c r="JPF78" s="103"/>
      <c r="JPG78" s="103"/>
      <c r="JPH78" s="103"/>
      <c r="JPI78" s="103"/>
      <c r="JPJ78" s="103"/>
      <c r="JPK78" s="103"/>
      <c r="JPL78" s="103"/>
      <c r="JPM78" s="103"/>
      <c r="JPN78" s="103"/>
      <c r="JPO78" s="103"/>
      <c r="JPP78" s="103"/>
      <c r="JPQ78" s="103"/>
      <c r="JPR78" s="103"/>
      <c r="JPS78" s="103"/>
      <c r="JPT78" s="103"/>
      <c r="JPU78" s="103"/>
      <c r="JPV78" s="103"/>
      <c r="JPW78" s="103"/>
      <c r="JPX78" s="103"/>
      <c r="JPY78" s="103"/>
      <c r="JPZ78" s="103"/>
      <c r="JQA78" s="103"/>
      <c r="JQB78" s="103"/>
      <c r="JQC78" s="103"/>
      <c r="JQD78" s="103"/>
      <c r="JQE78" s="103"/>
      <c r="JQF78" s="103"/>
      <c r="JQG78" s="103"/>
      <c r="JQH78" s="103"/>
      <c r="JQI78" s="103"/>
      <c r="JQJ78" s="103"/>
      <c r="JQK78" s="103"/>
      <c r="JQL78" s="103"/>
      <c r="JQM78" s="103"/>
      <c r="JQN78" s="103"/>
      <c r="JQO78" s="103"/>
      <c r="JQP78" s="103"/>
      <c r="JQQ78" s="103"/>
      <c r="JQR78" s="103"/>
      <c r="JQS78" s="103"/>
      <c r="JQT78" s="103"/>
      <c r="JQU78" s="103"/>
      <c r="JQV78" s="103"/>
      <c r="JQW78" s="103"/>
      <c r="JQX78" s="103"/>
      <c r="JQY78" s="103"/>
      <c r="JQZ78" s="103"/>
      <c r="JRA78" s="103"/>
      <c r="JRB78" s="103"/>
      <c r="JRC78" s="103"/>
      <c r="JRD78" s="103"/>
      <c r="JRE78" s="103"/>
      <c r="JRF78" s="103"/>
      <c r="JRG78" s="103"/>
      <c r="JRH78" s="103"/>
      <c r="JRI78" s="103"/>
      <c r="JRJ78" s="103"/>
      <c r="JRK78" s="103"/>
      <c r="JRL78" s="103"/>
      <c r="JRM78" s="103"/>
      <c r="JRN78" s="103"/>
      <c r="JRO78" s="103"/>
      <c r="JRP78" s="103"/>
      <c r="JRQ78" s="103"/>
      <c r="JRR78" s="103"/>
      <c r="JRS78" s="103"/>
      <c r="JRT78" s="103"/>
      <c r="JRU78" s="103"/>
      <c r="JRV78" s="103"/>
      <c r="JRW78" s="103"/>
      <c r="JRX78" s="103"/>
      <c r="JRY78" s="103"/>
      <c r="JRZ78" s="103"/>
      <c r="JSA78" s="103"/>
      <c r="JSB78" s="103"/>
      <c r="JSC78" s="103"/>
      <c r="JSD78" s="103"/>
      <c r="JSE78" s="103"/>
      <c r="JSF78" s="103"/>
      <c r="JSG78" s="103"/>
      <c r="JSH78" s="103"/>
      <c r="JSI78" s="103"/>
      <c r="JSJ78" s="103"/>
      <c r="JSK78" s="103"/>
      <c r="JSL78" s="103"/>
      <c r="JSM78" s="103"/>
      <c r="JSN78" s="103"/>
      <c r="JSO78" s="103"/>
      <c r="JSP78" s="103"/>
      <c r="JSQ78" s="103"/>
      <c r="JSR78" s="103"/>
      <c r="JSS78" s="103"/>
      <c r="JST78" s="103"/>
      <c r="JSU78" s="103"/>
      <c r="JSV78" s="103"/>
      <c r="JSW78" s="103"/>
      <c r="JSX78" s="103"/>
      <c r="JSY78" s="103"/>
      <c r="JSZ78" s="103"/>
      <c r="JTA78" s="103"/>
      <c r="JTB78" s="103"/>
      <c r="JTC78" s="103"/>
      <c r="JTD78" s="103"/>
      <c r="JTE78" s="103"/>
      <c r="JTF78" s="103"/>
      <c r="JTG78" s="103"/>
      <c r="JTH78" s="103"/>
      <c r="JTI78" s="103"/>
      <c r="JTJ78" s="103"/>
      <c r="JTK78" s="103"/>
      <c r="JTL78" s="103"/>
      <c r="JTM78" s="103"/>
      <c r="JTN78" s="103"/>
      <c r="JTO78" s="103"/>
      <c r="JTP78" s="103"/>
      <c r="JTQ78" s="103"/>
      <c r="JTR78" s="103"/>
      <c r="JTS78" s="103"/>
      <c r="JTT78" s="103"/>
      <c r="JTU78" s="103"/>
      <c r="JTV78" s="103"/>
      <c r="JTW78" s="103"/>
      <c r="JTX78" s="103"/>
      <c r="JTY78" s="103"/>
      <c r="JTZ78" s="103"/>
      <c r="JUA78" s="103"/>
      <c r="JUB78" s="103"/>
      <c r="JUC78" s="103"/>
      <c r="JUD78" s="103"/>
      <c r="JUE78" s="103"/>
      <c r="JUF78" s="103"/>
      <c r="JUG78" s="103"/>
      <c r="JUH78" s="103"/>
      <c r="JUI78" s="103"/>
      <c r="JUJ78" s="103"/>
      <c r="JUK78" s="103"/>
      <c r="JUL78" s="103"/>
      <c r="JUM78" s="103"/>
      <c r="JUN78" s="103"/>
      <c r="JUO78" s="103"/>
      <c r="JUP78" s="103"/>
      <c r="JUQ78" s="103"/>
      <c r="JUR78" s="103"/>
      <c r="JUS78" s="103"/>
      <c r="JUT78" s="103"/>
      <c r="JUU78" s="103"/>
      <c r="JUV78" s="103"/>
      <c r="JUW78" s="103"/>
      <c r="JUX78" s="103"/>
      <c r="JUY78" s="103"/>
      <c r="JUZ78" s="103"/>
      <c r="JVA78" s="103"/>
      <c r="JVB78" s="103"/>
      <c r="JVC78" s="103"/>
      <c r="JVD78" s="103"/>
      <c r="JVE78" s="103"/>
      <c r="JVF78" s="103"/>
      <c r="JVG78" s="103"/>
      <c r="JVH78" s="103"/>
      <c r="JVI78" s="103"/>
      <c r="JVJ78" s="103"/>
      <c r="JVK78" s="103"/>
      <c r="JVL78" s="103"/>
      <c r="JVM78" s="103"/>
      <c r="JVN78" s="103"/>
      <c r="JVO78" s="103"/>
      <c r="JVP78" s="103"/>
      <c r="JVQ78" s="103"/>
      <c r="JVR78" s="103"/>
      <c r="JVS78" s="103"/>
      <c r="JVT78" s="103"/>
      <c r="JVU78" s="103"/>
      <c r="JVV78" s="103"/>
      <c r="JVW78" s="103"/>
      <c r="JVX78" s="103"/>
      <c r="JVY78" s="103"/>
      <c r="JVZ78" s="103"/>
      <c r="JWA78" s="103"/>
      <c r="JWB78" s="103"/>
      <c r="JWC78" s="103"/>
      <c r="JWD78" s="103"/>
      <c r="JWE78" s="103"/>
      <c r="JWF78" s="103"/>
      <c r="JWG78" s="103"/>
      <c r="JWH78" s="103"/>
      <c r="JWI78" s="103"/>
      <c r="JWJ78" s="103"/>
      <c r="JWK78" s="103"/>
      <c r="JWL78" s="103"/>
      <c r="JWM78" s="103"/>
      <c r="JWN78" s="103"/>
      <c r="JWO78" s="103"/>
      <c r="JWP78" s="103"/>
      <c r="JWQ78" s="103"/>
      <c r="JWR78" s="103"/>
      <c r="JWS78" s="103"/>
      <c r="JWT78" s="103"/>
      <c r="JWU78" s="103"/>
      <c r="JWV78" s="103"/>
      <c r="JWW78" s="103"/>
      <c r="JWX78" s="103"/>
      <c r="JWY78" s="103"/>
      <c r="JWZ78" s="103"/>
      <c r="JXA78" s="103"/>
      <c r="JXB78" s="103"/>
      <c r="JXC78" s="103"/>
      <c r="JXD78" s="103"/>
      <c r="JXE78" s="103"/>
      <c r="JXF78" s="103"/>
      <c r="JXG78" s="103"/>
      <c r="JXH78" s="103"/>
      <c r="JXI78" s="103"/>
      <c r="JXJ78" s="103"/>
      <c r="JXK78" s="103"/>
      <c r="JXL78" s="103"/>
      <c r="JXM78" s="103"/>
      <c r="JXN78" s="103"/>
      <c r="JXO78" s="103"/>
      <c r="JXP78" s="103"/>
      <c r="JXQ78" s="103"/>
      <c r="JXR78" s="103"/>
      <c r="JXS78" s="103"/>
      <c r="JXT78" s="103"/>
      <c r="JXU78" s="103"/>
      <c r="JXV78" s="103"/>
      <c r="JXW78" s="103"/>
      <c r="JXX78" s="103"/>
      <c r="JXY78" s="103"/>
      <c r="JXZ78" s="103"/>
      <c r="JYA78" s="103"/>
      <c r="JYB78" s="103"/>
      <c r="JYC78" s="103"/>
      <c r="JYD78" s="103"/>
      <c r="JYE78" s="103"/>
      <c r="JYF78" s="103"/>
      <c r="JYG78" s="103"/>
      <c r="JYH78" s="103"/>
      <c r="JYI78" s="103"/>
      <c r="JYJ78" s="103"/>
      <c r="JYK78" s="103"/>
      <c r="JYL78" s="103"/>
      <c r="JYM78" s="103"/>
      <c r="JYN78" s="103"/>
      <c r="JYO78" s="103"/>
      <c r="JYP78" s="103"/>
      <c r="JYQ78" s="103"/>
      <c r="JYR78" s="103"/>
      <c r="JYS78" s="103"/>
      <c r="JYT78" s="103"/>
      <c r="JYU78" s="103"/>
      <c r="JYV78" s="103"/>
      <c r="JYW78" s="103"/>
      <c r="JYX78" s="103"/>
      <c r="JYY78" s="103"/>
      <c r="JYZ78" s="103"/>
      <c r="JZA78" s="103"/>
      <c r="JZB78" s="103"/>
      <c r="JZC78" s="103"/>
      <c r="JZD78" s="103"/>
      <c r="JZE78" s="103"/>
      <c r="JZF78" s="103"/>
      <c r="JZG78" s="103"/>
      <c r="JZH78" s="103"/>
      <c r="JZI78" s="103"/>
      <c r="JZJ78" s="103"/>
      <c r="JZK78" s="103"/>
      <c r="JZL78" s="103"/>
      <c r="JZM78" s="103"/>
      <c r="JZN78" s="103"/>
      <c r="JZO78" s="103"/>
      <c r="JZP78" s="103"/>
      <c r="JZQ78" s="103"/>
      <c r="JZR78" s="103"/>
      <c r="JZS78" s="103"/>
      <c r="JZT78" s="103"/>
      <c r="JZU78" s="103"/>
      <c r="JZV78" s="103"/>
      <c r="JZW78" s="103"/>
      <c r="JZX78" s="103"/>
      <c r="JZY78" s="103"/>
      <c r="JZZ78" s="103"/>
      <c r="KAA78" s="103"/>
      <c r="KAB78" s="103"/>
      <c r="KAC78" s="103"/>
      <c r="KAD78" s="103"/>
      <c r="KAE78" s="103"/>
      <c r="KAF78" s="103"/>
      <c r="KAG78" s="103"/>
      <c r="KAH78" s="103"/>
      <c r="KAI78" s="103"/>
      <c r="KAJ78" s="103"/>
      <c r="KAK78" s="103"/>
      <c r="KAL78" s="103"/>
      <c r="KAM78" s="103"/>
      <c r="KAN78" s="103"/>
      <c r="KAO78" s="103"/>
      <c r="KAP78" s="103"/>
      <c r="KAQ78" s="103"/>
      <c r="KAR78" s="103"/>
      <c r="KAS78" s="103"/>
      <c r="KAT78" s="103"/>
      <c r="KAU78" s="103"/>
      <c r="KAV78" s="103"/>
      <c r="KAW78" s="103"/>
      <c r="KAX78" s="103"/>
      <c r="KAY78" s="103"/>
      <c r="KAZ78" s="103"/>
      <c r="KBA78" s="103"/>
      <c r="KBB78" s="103"/>
      <c r="KBC78" s="103"/>
      <c r="KBD78" s="103"/>
      <c r="KBE78" s="103"/>
      <c r="KBF78" s="103"/>
      <c r="KBG78" s="103"/>
      <c r="KBH78" s="103"/>
      <c r="KBI78" s="103"/>
      <c r="KBJ78" s="103"/>
      <c r="KBK78" s="103"/>
      <c r="KBL78" s="103"/>
      <c r="KBM78" s="103"/>
      <c r="KBN78" s="103"/>
      <c r="KBO78" s="103"/>
      <c r="KBP78" s="103"/>
      <c r="KBQ78" s="103"/>
      <c r="KBR78" s="103"/>
      <c r="KBS78" s="103"/>
      <c r="KBT78" s="103"/>
      <c r="KBU78" s="103"/>
      <c r="KBV78" s="103"/>
      <c r="KBW78" s="103"/>
      <c r="KBX78" s="103"/>
      <c r="KBY78" s="103"/>
      <c r="KBZ78" s="103"/>
      <c r="KCA78" s="103"/>
      <c r="KCB78" s="103"/>
      <c r="KCC78" s="103"/>
      <c r="KCD78" s="103"/>
      <c r="KCE78" s="103"/>
      <c r="KCF78" s="103"/>
      <c r="KCG78" s="103"/>
      <c r="KCH78" s="103"/>
      <c r="KCI78" s="103"/>
      <c r="KCJ78" s="103"/>
      <c r="KCK78" s="103"/>
      <c r="KCL78" s="103"/>
      <c r="KCM78" s="103"/>
      <c r="KCN78" s="103"/>
      <c r="KCO78" s="103"/>
      <c r="KCP78" s="103"/>
      <c r="KCQ78" s="103"/>
      <c r="KCR78" s="103"/>
      <c r="KCS78" s="103"/>
      <c r="KCT78" s="103"/>
      <c r="KCU78" s="103"/>
      <c r="KCV78" s="103"/>
      <c r="KCW78" s="103"/>
      <c r="KCX78" s="103"/>
      <c r="KCY78" s="103"/>
      <c r="KCZ78" s="103"/>
      <c r="KDA78" s="103"/>
      <c r="KDB78" s="103"/>
      <c r="KDC78" s="103"/>
      <c r="KDD78" s="103"/>
      <c r="KDE78" s="103"/>
      <c r="KDF78" s="103"/>
      <c r="KDG78" s="103"/>
      <c r="KDH78" s="103"/>
      <c r="KDI78" s="103"/>
      <c r="KDJ78" s="103"/>
      <c r="KDK78" s="103"/>
      <c r="KDL78" s="103"/>
      <c r="KDM78" s="103"/>
      <c r="KDN78" s="103"/>
      <c r="KDO78" s="103"/>
      <c r="KDP78" s="103"/>
      <c r="KDQ78" s="103"/>
      <c r="KDR78" s="103"/>
      <c r="KDS78" s="103"/>
      <c r="KDT78" s="103"/>
      <c r="KDU78" s="103"/>
      <c r="KDV78" s="103"/>
      <c r="KDW78" s="103"/>
      <c r="KDX78" s="103"/>
      <c r="KDY78" s="103"/>
      <c r="KDZ78" s="103"/>
      <c r="KEA78" s="103"/>
      <c r="KEB78" s="103"/>
      <c r="KEC78" s="103"/>
      <c r="KED78" s="103"/>
      <c r="KEE78" s="103"/>
      <c r="KEF78" s="103"/>
      <c r="KEG78" s="103"/>
      <c r="KEH78" s="103"/>
      <c r="KEI78" s="103"/>
      <c r="KEJ78" s="103"/>
      <c r="KEK78" s="103"/>
      <c r="KEL78" s="103"/>
      <c r="KEM78" s="103"/>
      <c r="KEN78" s="103"/>
      <c r="KEO78" s="103"/>
      <c r="KEP78" s="103"/>
      <c r="KEQ78" s="103"/>
      <c r="KER78" s="103"/>
      <c r="KES78" s="103"/>
      <c r="KET78" s="103"/>
      <c r="KEU78" s="103"/>
      <c r="KEV78" s="103"/>
      <c r="KEW78" s="103"/>
      <c r="KEX78" s="103"/>
      <c r="KEY78" s="103"/>
      <c r="KEZ78" s="103"/>
      <c r="KFA78" s="103"/>
      <c r="KFB78" s="103"/>
      <c r="KFC78" s="103"/>
      <c r="KFD78" s="103"/>
      <c r="KFE78" s="103"/>
      <c r="KFF78" s="103"/>
      <c r="KFG78" s="103"/>
      <c r="KFH78" s="103"/>
      <c r="KFI78" s="103"/>
      <c r="KFJ78" s="103"/>
      <c r="KFK78" s="103"/>
      <c r="KFL78" s="103"/>
      <c r="KFM78" s="103"/>
      <c r="KFN78" s="103"/>
      <c r="KFO78" s="103"/>
      <c r="KFP78" s="103"/>
      <c r="KFQ78" s="103"/>
      <c r="KFR78" s="103"/>
      <c r="KFS78" s="103"/>
      <c r="KFT78" s="103"/>
      <c r="KFU78" s="103"/>
      <c r="KFV78" s="103"/>
      <c r="KFW78" s="103"/>
      <c r="KFX78" s="103"/>
      <c r="KFY78" s="103"/>
      <c r="KFZ78" s="103"/>
      <c r="KGA78" s="103"/>
      <c r="KGB78" s="103"/>
      <c r="KGC78" s="103"/>
      <c r="KGD78" s="103"/>
      <c r="KGE78" s="103"/>
      <c r="KGF78" s="103"/>
      <c r="KGG78" s="103"/>
      <c r="KGH78" s="103"/>
      <c r="KGI78" s="103"/>
      <c r="KGJ78" s="103"/>
      <c r="KGK78" s="103"/>
      <c r="KGL78" s="103"/>
      <c r="KGM78" s="103"/>
      <c r="KGN78" s="103"/>
      <c r="KGO78" s="103"/>
      <c r="KGP78" s="103"/>
      <c r="KGQ78" s="103"/>
      <c r="KGR78" s="103"/>
      <c r="KGS78" s="103"/>
      <c r="KGT78" s="103"/>
      <c r="KGU78" s="103"/>
      <c r="KGV78" s="103"/>
      <c r="KGW78" s="103"/>
      <c r="KGX78" s="103"/>
      <c r="KGY78" s="103"/>
      <c r="KGZ78" s="103"/>
      <c r="KHA78" s="103"/>
      <c r="KHB78" s="103"/>
      <c r="KHC78" s="103"/>
      <c r="KHD78" s="103"/>
      <c r="KHE78" s="103"/>
      <c r="KHF78" s="103"/>
      <c r="KHG78" s="103"/>
      <c r="KHH78" s="103"/>
      <c r="KHI78" s="103"/>
      <c r="KHJ78" s="103"/>
      <c r="KHK78" s="103"/>
      <c r="KHL78" s="103"/>
      <c r="KHM78" s="103"/>
      <c r="KHN78" s="103"/>
      <c r="KHO78" s="103"/>
      <c r="KHP78" s="103"/>
      <c r="KHQ78" s="103"/>
      <c r="KHR78" s="103"/>
      <c r="KHS78" s="103"/>
      <c r="KHT78" s="103"/>
      <c r="KHU78" s="103"/>
      <c r="KHV78" s="103"/>
      <c r="KHW78" s="103"/>
      <c r="KHX78" s="103"/>
      <c r="KHY78" s="103"/>
      <c r="KHZ78" s="103"/>
      <c r="KIA78" s="103"/>
      <c r="KIB78" s="103"/>
      <c r="KIC78" s="103"/>
      <c r="KID78" s="103"/>
      <c r="KIE78" s="103"/>
      <c r="KIF78" s="103"/>
      <c r="KIG78" s="103"/>
      <c r="KIH78" s="103"/>
      <c r="KII78" s="103"/>
      <c r="KIJ78" s="103"/>
      <c r="KIK78" s="103"/>
      <c r="KIL78" s="103"/>
      <c r="KIM78" s="103"/>
      <c r="KIN78" s="103"/>
      <c r="KIO78" s="103"/>
      <c r="KIP78" s="103"/>
      <c r="KIQ78" s="103"/>
      <c r="KIR78" s="103"/>
      <c r="KIS78" s="103"/>
      <c r="KIT78" s="103"/>
      <c r="KIU78" s="103"/>
      <c r="KIV78" s="103"/>
      <c r="KIW78" s="103"/>
      <c r="KIX78" s="103"/>
      <c r="KIY78" s="103"/>
      <c r="KIZ78" s="103"/>
      <c r="KJA78" s="103"/>
      <c r="KJB78" s="103"/>
      <c r="KJC78" s="103"/>
      <c r="KJD78" s="103"/>
      <c r="KJE78" s="103"/>
      <c r="KJF78" s="103"/>
      <c r="KJG78" s="103"/>
      <c r="KJH78" s="103"/>
      <c r="KJI78" s="103"/>
      <c r="KJJ78" s="103"/>
      <c r="KJK78" s="103"/>
      <c r="KJL78" s="103"/>
      <c r="KJM78" s="103"/>
      <c r="KJN78" s="103"/>
      <c r="KJO78" s="103"/>
      <c r="KJP78" s="103"/>
      <c r="KJQ78" s="103"/>
      <c r="KJR78" s="103"/>
      <c r="KJS78" s="103"/>
      <c r="KJT78" s="103"/>
      <c r="KJU78" s="103"/>
      <c r="KJV78" s="103"/>
      <c r="KJW78" s="103"/>
      <c r="KJX78" s="103"/>
      <c r="KJY78" s="103"/>
      <c r="KJZ78" s="103"/>
      <c r="KKA78" s="103"/>
      <c r="KKB78" s="103"/>
      <c r="KKC78" s="103"/>
      <c r="KKD78" s="103"/>
      <c r="KKE78" s="103"/>
      <c r="KKF78" s="103"/>
      <c r="KKG78" s="103"/>
      <c r="KKH78" s="103"/>
      <c r="KKI78" s="103"/>
      <c r="KKJ78" s="103"/>
      <c r="KKK78" s="103"/>
      <c r="KKL78" s="103"/>
      <c r="KKM78" s="103"/>
      <c r="KKN78" s="103"/>
      <c r="KKO78" s="103"/>
      <c r="KKP78" s="103"/>
      <c r="KKQ78" s="103"/>
      <c r="KKR78" s="103"/>
      <c r="KKS78" s="103"/>
      <c r="KKT78" s="103"/>
      <c r="KKU78" s="103"/>
      <c r="KKV78" s="103"/>
      <c r="KKW78" s="103"/>
      <c r="KKX78" s="103"/>
      <c r="KKY78" s="103"/>
      <c r="KKZ78" s="103"/>
      <c r="KLA78" s="103"/>
      <c r="KLB78" s="103"/>
      <c r="KLC78" s="103"/>
      <c r="KLD78" s="103"/>
      <c r="KLE78" s="103"/>
      <c r="KLF78" s="103"/>
      <c r="KLG78" s="103"/>
      <c r="KLH78" s="103"/>
      <c r="KLI78" s="103"/>
      <c r="KLJ78" s="103"/>
      <c r="KLK78" s="103"/>
      <c r="KLL78" s="103"/>
      <c r="KLM78" s="103"/>
      <c r="KLN78" s="103"/>
      <c r="KLO78" s="103"/>
      <c r="KLP78" s="103"/>
      <c r="KLQ78" s="103"/>
      <c r="KLR78" s="103"/>
      <c r="KLS78" s="103"/>
      <c r="KLT78" s="103"/>
      <c r="KLU78" s="103"/>
      <c r="KLV78" s="103"/>
      <c r="KLW78" s="103"/>
      <c r="KLX78" s="103"/>
      <c r="KLY78" s="103"/>
      <c r="KLZ78" s="103"/>
      <c r="KMA78" s="103"/>
      <c r="KMB78" s="103"/>
      <c r="KMC78" s="103"/>
      <c r="KMD78" s="103"/>
      <c r="KME78" s="103"/>
      <c r="KMF78" s="103"/>
      <c r="KMG78" s="103"/>
      <c r="KMH78" s="103"/>
      <c r="KMI78" s="103"/>
      <c r="KMJ78" s="103"/>
      <c r="KMK78" s="103"/>
      <c r="KML78" s="103"/>
      <c r="KMM78" s="103"/>
      <c r="KMN78" s="103"/>
      <c r="KMO78" s="103"/>
      <c r="KMP78" s="103"/>
      <c r="KMQ78" s="103"/>
      <c r="KMR78" s="103"/>
      <c r="KMS78" s="103"/>
      <c r="KMT78" s="103"/>
      <c r="KMU78" s="103"/>
      <c r="KMV78" s="103"/>
      <c r="KMW78" s="103"/>
      <c r="KMX78" s="103"/>
      <c r="KMY78" s="103"/>
      <c r="KMZ78" s="103"/>
      <c r="KNA78" s="103"/>
      <c r="KNB78" s="103"/>
      <c r="KNC78" s="103"/>
      <c r="KND78" s="103"/>
      <c r="KNE78" s="103"/>
      <c r="KNF78" s="103"/>
      <c r="KNG78" s="103"/>
      <c r="KNH78" s="103"/>
      <c r="KNI78" s="103"/>
      <c r="KNJ78" s="103"/>
      <c r="KNK78" s="103"/>
      <c r="KNL78" s="103"/>
      <c r="KNM78" s="103"/>
      <c r="KNN78" s="103"/>
      <c r="KNO78" s="103"/>
      <c r="KNP78" s="103"/>
      <c r="KNQ78" s="103"/>
      <c r="KNR78" s="103"/>
      <c r="KNS78" s="103"/>
      <c r="KNT78" s="103"/>
      <c r="KNU78" s="103"/>
      <c r="KNV78" s="103"/>
      <c r="KNW78" s="103"/>
      <c r="KNX78" s="103"/>
      <c r="KNY78" s="103"/>
      <c r="KNZ78" s="103"/>
      <c r="KOA78" s="103"/>
      <c r="KOB78" s="103"/>
      <c r="KOC78" s="103"/>
      <c r="KOD78" s="103"/>
      <c r="KOE78" s="103"/>
      <c r="KOF78" s="103"/>
      <c r="KOG78" s="103"/>
      <c r="KOH78" s="103"/>
      <c r="KOI78" s="103"/>
      <c r="KOJ78" s="103"/>
      <c r="KOK78" s="103"/>
      <c r="KOL78" s="103"/>
      <c r="KOM78" s="103"/>
      <c r="KON78" s="103"/>
      <c r="KOO78" s="103"/>
      <c r="KOP78" s="103"/>
      <c r="KOQ78" s="103"/>
      <c r="KOR78" s="103"/>
      <c r="KOS78" s="103"/>
      <c r="KOT78" s="103"/>
      <c r="KOU78" s="103"/>
      <c r="KOV78" s="103"/>
      <c r="KOW78" s="103"/>
      <c r="KOX78" s="103"/>
      <c r="KOY78" s="103"/>
      <c r="KOZ78" s="103"/>
      <c r="KPA78" s="103"/>
      <c r="KPB78" s="103"/>
      <c r="KPC78" s="103"/>
      <c r="KPD78" s="103"/>
      <c r="KPE78" s="103"/>
      <c r="KPF78" s="103"/>
      <c r="KPG78" s="103"/>
      <c r="KPH78" s="103"/>
      <c r="KPI78" s="103"/>
      <c r="KPJ78" s="103"/>
      <c r="KPK78" s="103"/>
      <c r="KPL78" s="103"/>
      <c r="KPM78" s="103"/>
      <c r="KPN78" s="103"/>
      <c r="KPO78" s="103"/>
      <c r="KPP78" s="103"/>
      <c r="KPQ78" s="103"/>
      <c r="KPR78" s="103"/>
      <c r="KPS78" s="103"/>
      <c r="KPT78" s="103"/>
      <c r="KPU78" s="103"/>
      <c r="KPV78" s="103"/>
      <c r="KPW78" s="103"/>
      <c r="KPX78" s="103"/>
      <c r="KPY78" s="103"/>
      <c r="KPZ78" s="103"/>
      <c r="KQA78" s="103"/>
      <c r="KQB78" s="103"/>
      <c r="KQC78" s="103"/>
      <c r="KQD78" s="103"/>
      <c r="KQE78" s="103"/>
      <c r="KQF78" s="103"/>
      <c r="KQG78" s="103"/>
      <c r="KQH78" s="103"/>
      <c r="KQI78" s="103"/>
      <c r="KQJ78" s="103"/>
      <c r="KQK78" s="103"/>
      <c r="KQL78" s="103"/>
      <c r="KQM78" s="103"/>
      <c r="KQN78" s="103"/>
      <c r="KQO78" s="103"/>
      <c r="KQP78" s="103"/>
      <c r="KQQ78" s="103"/>
      <c r="KQR78" s="103"/>
      <c r="KQS78" s="103"/>
      <c r="KQT78" s="103"/>
      <c r="KQU78" s="103"/>
      <c r="KQV78" s="103"/>
      <c r="KQW78" s="103"/>
      <c r="KQX78" s="103"/>
      <c r="KQY78" s="103"/>
      <c r="KQZ78" s="103"/>
      <c r="KRA78" s="103"/>
      <c r="KRB78" s="103"/>
      <c r="KRC78" s="103"/>
      <c r="KRD78" s="103"/>
      <c r="KRE78" s="103"/>
      <c r="KRF78" s="103"/>
      <c r="KRG78" s="103"/>
      <c r="KRH78" s="103"/>
      <c r="KRI78" s="103"/>
      <c r="KRJ78" s="103"/>
      <c r="KRK78" s="103"/>
      <c r="KRL78" s="103"/>
      <c r="KRM78" s="103"/>
      <c r="KRN78" s="103"/>
      <c r="KRO78" s="103"/>
      <c r="KRP78" s="103"/>
      <c r="KRQ78" s="103"/>
      <c r="KRR78" s="103"/>
      <c r="KRS78" s="103"/>
      <c r="KRT78" s="103"/>
      <c r="KRU78" s="103"/>
      <c r="KRV78" s="103"/>
      <c r="KRW78" s="103"/>
      <c r="KRX78" s="103"/>
      <c r="KRY78" s="103"/>
      <c r="KRZ78" s="103"/>
      <c r="KSA78" s="103"/>
      <c r="KSB78" s="103"/>
      <c r="KSC78" s="103"/>
      <c r="KSD78" s="103"/>
      <c r="KSE78" s="103"/>
      <c r="KSF78" s="103"/>
      <c r="KSG78" s="103"/>
      <c r="KSH78" s="103"/>
      <c r="KSI78" s="103"/>
      <c r="KSJ78" s="103"/>
      <c r="KSK78" s="103"/>
      <c r="KSL78" s="103"/>
      <c r="KSM78" s="103"/>
      <c r="KSN78" s="103"/>
      <c r="KSO78" s="103"/>
      <c r="KSP78" s="103"/>
      <c r="KSQ78" s="103"/>
      <c r="KSR78" s="103"/>
      <c r="KSS78" s="103"/>
      <c r="KST78" s="103"/>
      <c r="KSU78" s="103"/>
      <c r="KSV78" s="103"/>
      <c r="KSW78" s="103"/>
      <c r="KSX78" s="103"/>
      <c r="KSY78" s="103"/>
      <c r="KSZ78" s="103"/>
      <c r="KTA78" s="103"/>
      <c r="KTB78" s="103"/>
      <c r="KTC78" s="103"/>
      <c r="KTD78" s="103"/>
      <c r="KTE78" s="103"/>
      <c r="KTF78" s="103"/>
      <c r="KTG78" s="103"/>
      <c r="KTH78" s="103"/>
      <c r="KTI78" s="103"/>
      <c r="KTJ78" s="103"/>
      <c r="KTK78" s="103"/>
      <c r="KTL78" s="103"/>
      <c r="KTM78" s="103"/>
      <c r="KTN78" s="103"/>
      <c r="KTO78" s="103"/>
      <c r="KTP78" s="103"/>
      <c r="KTQ78" s="103"/>
      <c r="KTR78" s="103"/>
      <c r="KTS78" s="103"/>
      <c r="KTT78" s="103"/>
      <c r="KTU78" s="103"/>
      <c r="KTV78" s="103"/>
      <c r="KTW78" s="103"/>
      <c r="KTX78" s="103"/>
      <c r="KTY78" s="103"/>
      <c r="KTZ78" s="103"/>
      <c r="KUA78" s="103"/>
      <c r="KUB78" s="103"/>
      <c r="KUC78" s="103"/>
      <c r="KUD78" s="103"/>
      <c r="KUE78" s="103"/>
      <c r="KUF78" s="103"/>
      <c r="KUG78" s="103"/>
      <c r="KUH78" s="103"/>
      <c r="KUI78" s="103"/>
      <c r="KUJ78" s="103"/>
      <c r="KUK78" s="103"/>
      <c r="KUL78" s="103"/>
      <c r="KUM78" s="103"/>
      <c r="KUN78" s="103"/>
      <c r="KUO78" s="103"/>
      <c r="KUP78" s="103"/>
      <c r="KUQ78" s="103"/>
      <c r="KUR78" s="103"/>
      <c r="KUS78" s="103"/>
      <c r="KUT78" s="103"/>
      <c r="KUU78" s="103"/>
      <c r="KUV78" s="103"/>
      <c r="KUW78" s="103"/>
      <c r="KUX78" s="103"/>
      <c r="KUY78" s="103"/>
      <c r="KUZ78" s="103"/>
      <c r="KVA78" s="103"/>
      <c r="KVB78" s="103"/>
      <c r="KVC78" s="103"/>
      <c r="KVD78" s="103"/>
      <c r="KVE78" s="103"/>
      <c r="KVF78" s="103"/>
      <c r="KVG78" s="103"/>
      <c r="KVH78" s="103"/>
      <c r="KVI78" s="103"/>
      <c r="KVJ78" s="103"/>
      <c r="KVK78" s="103"/>
      <c r="KVL78" s="103"/>
      <c r="KVM78" s="103"/>
      <c r="KVN78" s="103"/>
      <c r="KVO78" s="103"/>
      <c r="KVP78" s="103"/>
      <c r="KVQ78" s="103"/>
      <c r="KVR78" s="103"/>
      <c r="KVS78" s="103"/>
      <c r="KVT78" s="103"/>
      <c r="KVU78" s="103"/>
      <c r="KVV78" s="103"/>
      <c r="KVW78" s="103"/>
      <c r="KVX78" s="103"/>
      <c r="KVY78" s="103"/>
      <c r="KVZ78" s="103"/>
      <c r="KWA78" s="103"/>
      <c r="KWB78" s="103"/>
      <c r="KWC78" s="103"/>
      <c r="KWD78" s="103"/>
      <c r="KWE78" s="103"/>
      <c r="KWF78" s="103"/>
      <c r="KWG78" s="103"/>
      <c r="KWH78" s="103"/>
      <c r="KWI78" s="103"/>
      <c r="KWJ78" s="103"/>
      <c r="KWK78" s="103"/>
      <c r="KWL78" s="103"/>
      <c r="KWM78" s="103"/>
      <c r="KWN78" s="103"/>
      <c r="KWO78" s="103"/>
      <c r="KWP78" s="103"/>
      <c r="KWQ78" s="103"/>
      <c r="KWR78" s="103"/>
      <c r="KWS78" s="103"/>
      <c r="KWT78" s="103"/>
      <c r="KWU78" s="103"/>
      <c r="KWV78" s="103"/>
      <c r="KWW78" s="103"/>
      <c r="KWX78" s="103"/>
      <c r="KWY78" s="103"/>
      <c r="KWZ78" s="103"/>
      <c r="KXA78" s="103"/>
      <c r="KXB78" s="103"/>
      <c r="KXC78" s="103"/>
      <c r="KXD78" s="103"/>
      <c r="KXE78" s="103"/>
      <c r="KXF78" s="103"/>
      <c r="KXG78" s="103"/>
      <c r="KXH78" s="103"/>
      <c r="KXI78" s="103"/>
      <c r="KXJ78" s="103"/>
      <c r="KXK78" s="103"/>
      <c r="KXL78" s="103"/>
      <c r="KXM78" s="103"/>
      <c r="KXN78" s="103"/>
      <c r="KXO78" s="103"/>
      <c r="KXP78" s="103"/>
      <c r="KXQ78" s="103"/>
      <c r="KXR78" s="103"/>
      <c r="KXS78" s="103"/>
      <c r="KXT78" s="103"/>
      <c r="KXU78" s="103"/>
      <c r="KXV78" s="103"/>
      <c r="KXW78" s="103"/>
      <c r="KXX78" s="103"/>
      <c r="KXY78" s="103"/>
      <c r="KXZ78" s="103"/>
      <c r="KYA78" s="103"/>
      <c r="KYB78" s="103"/>
      <c r="KYC78" s="103"/>
      <c r="KYD78" s="103"/>
      <c r="KYE78" s="103"/>
      <c r="KYF78" s="103"/>
      <c r="KYG78" s="103"/>
      <c r="KYH78" s="103"/>
      <c r="KYI78" s="103"/>
      <c r="KYJ78" s="103"/>
      <c r="KYK78" s="103"/>
      <c r="KYL78" s="103"/>
      <c r="KYM78" s="103"/>
      <c r="KYN78" s="103"/>
      <c r="KYO78" s="103"/>
      <c r="KYP78" s="103"/>
      <c r="KYQ78" s="103"/>
      <c r="KYR78" s="103"/>
      <c r="KYS78" s="103"/>
      <c r="KYT78" s="103"/>
      <c r="KYU78" s="103"/>
      <c r="KYV78" s="103"/>
      <c r="KYW78" s="103"/>
      <c r="KYX78" s="103"/>
      <c r="KYY78" s="103"/>
      <c r="KYZ78" s="103"/>
      <c r="KZA78" s="103"/>
      <c r="KZB78" s="103"/>
      <c r="KZC78" s="103"/>
      <c r="KZD78" s="103"/>
      <c r="KZE78" s="103"/>
      <c r="KZF78" s="103"/>
      <c r="KZG78" s="103"/>
      <c r="KZH78" s="103"/>
      <c r="KZI78" s="103"/>
      <c r="KZJ78" s="103"/>
      <c r="KZK78" s="103"/>
      <c r="KZL78" s="103"/>
      <c r="KZM78" s="103"/>
      <c r="KZN78" s="103"/>
      <c r="KZO78" s="103"/>
      <c r="KZP78" s="103"/>
      <c r="KZQ78" s="103"/>
      <c r="KZR78" s="103"/>
      <c r="KZS78" s="103"/>
      <c r="KZT78" s="103"/>
      <c r="KZU78" s="103"/>
      <c r="KZV78" s="103"/>
      <c r="KZW78" s="103"/>
      <c r="KZX78" s="103"/>
      <c r="KZY78" s="103"/>
      <c r="KZZ78" s="103"/>
      <c r="LAA78" s="103"/>
      <c r="LAB78" s="103"/>
      <c r="LAC78" s="103"/>
      <c r="LAD78" s="103"/>
      <c r="LAE78" s="103"/>
      <c r="LAF78" s="103"/>
      <c r="LAG78" s="103"/>
      <c r="LAH78" s="103"/>
      <c r="LAI78" s="103"/>
      <c r="LAJ78" s="103"/>
      <c r="LAK78" s="103"/>
      <c r="LAL78" s="103"/>
      <c r="LAM78" s="103"/>
      <c r="LAN78" s="103"/>
      <c r="LAO78" s="103"/>
      <c r="LAP78" s="103"/>
      <c r="LAQ78" s="103"/>
      <c r="LAR78" s="103"/>
      <c r="LAS78" s="103"/>
      <c r="LAT78" s="103"/>
      <c r="LAU78" s="103"/>
      <c r="LAV78" s="103"/>
      <c r="LAW78" s="103"/>
      <c r="LAX78" s="103"/>
      <c r="LAY78" s="103"/>
      <c r="LAZ78" s="103"/>
      <c r="LBA78" s="103"/>
      <c r="LBB78" s="103"/>
      <c r="LBC78" s="103"/>
      <c r="LBD78" s="103"/>
      <c r="LBE78" s="103"/>
      <c r="LBF78" s="103"/>
      <c r="LBG78" s="103"/>
      <c r="LBH78" s="103"/>
      <c r="LBI78" s="103"/>
      <c r="LBJ78" s="103"/>
      <c r="LBK78" s="103"/>
      <c r="LBL78" s="103"/>
      <c r="LBM78" s="103"/>
      <c r="LBN78" s="103"/>
      <c r="LBO78" s="103"/>
      <c r="LBP78" s="103"/>
      <c r="LBQ78" s="103"/>
      <c r="LBR78" s="103"/>
      <c r="LBS78" s="103"/>
      <c r="LBT78" s="103"/>
      <c r="LBU78" s="103"/>
      <c r="LBV78" s="103"/>
      <c r="LBW78" s="103"/>
      <c r="LBX78" s="103"/>
      <c r="LBY78" s="103"/>
      <c r="LBZ78" s="103"/>
      <c r="LCA78" s="103"/>
      <c r="LCB78" s="103"/>
      <c r="LCC78" s="103"/>
      <c r="LCD78" s="103"/>
      <c r="LCE78" s="103"/>
      <c r="LCF78" s="103"/>
      <c r="LCG78" s="103"/>
      <c r="LCH78" s="103"/>
      <c r="LCI78" s="103"/>
      <c r="LCJ78" s="103"/>
      <c r="LCK78" s="103"/>
      <c r="LCL78" s="103"/>
      <c r="LCM78" s="103"/>
      <c r="LCN78" s="103"/>
      <c r="LCO78" s="103"/>
      <c r="LCP78" s="103"/>
      <c r="LCQ78" s="103"/>
      <c r="LCR78" s="103"/>
      <c r="LCS78" s="103"/>
      <c r="LCT78" s="103"/>
      <c r="LCU78" s="103"/>
      <c r="LCV78" s="103"/>
      <c r="LCW78" s="103"/>
      <c r="LCX78" s="103"/>
      <c r="LCY78" s="103"/>
      <c r="LCZ78" s="103"/>
      <c r="LDA78" s="103"/>
      <c r="LDB78" s="103"/>
      <c r="LDC78" s="103"/>
      <c r="LDD78" s="103"/>
      <c r="LDE78" s="103"/>
      <c r="LDF78" s="103"/>
      <c r="LDG78" s="103"/>
      <c r="LDH78" s="103"/>
      <c r="LDI78" s="103"/>
      <c r="LDJ78" s="103"/>
      <c r="LDK78" s="103"/>
      <c r="LDL78" s="103"/>
      <c r="LDM78" s="103"/>
      <c r="LDN78" s="103"/>
      <c r="LDO78" s="103"/>
      <c r="LDP78" s="103"/>
      <c r="LDQ78" s="103"/>
      <c r="LDR78" s="103"/>
      <c r="LDS78" s="103"/>
      <c r="LDT78" s="103"/>
      <c r="LDU78" s="103"/>
      <c r="LDV78" s="103"/>
      <c r="LDW78" s="103"/>
      <c r="LDX78" s="103"/>
      <c r="LDY78" s="103"/>
      <c r="LDZ78" s="103"/>
      <c r="LEA78" s="103"/>
      <c r="LEB78" s="103"/>
      <c r="LEC78" s="103"/>
      <c r="LED78" s="103"/>
      <c r="LEE78" s="103"/>
      <c r="LEF78" s="103"/>
      <c r="LEG78" s="103"/>
      <c r="LEH78" s="103"/>
      <c r="LEI78" s="103"/>
      <c r="LEJ78" s="103"/>
      <c r="LEK78" s="103"/>
      <c r="LEL78" s="103"/>
      <c r="LEM78" s="103"/>
      <c r="LEN78" s="103"/>
      <c r="LEO78" s="103"/>
      <c r="LEP78" s="103"/>
      <c r="LEQ78" s="103"/>
      <c r="LER78" s="103"/>
      <c r="LES78" s="103"/>
      <c r="LET78" s="103"/>
      <c r="LEU78" s="103"/>
      <c r="LEV78" s="103"/>
      <c r="LEW78" s="103"/>
      <c r="LEX78" s="103"/>
      <c r="LEY78" s="103"/>
      <c r="LEZ78" s="103"/>
      <c r="LFA78" s="103"/>
      <c r="LFB78" s="103"/>
      <c r="LFC78" s="103"/>
      <c r="LFD78" s="103"/>
      <c r="LFE78" s="103"/>
      <c r="LFF78" s="103"/>
      <c r="LFG78" s="103"/>
      <c r="LFH78" s="103"/>
      <c r="LFI78" s="103"/>
      <c r="LFJ78" s="103"/>
      <c r="LFK78" s="103"/>
      <c r="LFL78" s="103"/>
      <c r="LFM78" s="103"/>
      <c r="LFN78" s="103"/>
      <c r="LFO78" s="103"/>
      <c r="LFP78" s="103"/>
      <c r="LFQ78" s="103"/>
      <c r="LFR78" s="103"/>
      <c r="LFS78" s="103"/>
      <c r="LFT78" s="103"/>
      <c r="LFU78" s="103"/>
      <c r="LFV78" s="103"/>
      <c r="LFW78" s="103"/>
      <c r="LFX78" s="103"/>
      <c r="LFY78" s="103"/>
      <c r="LFZ78" s="103"/>
      <c r="LGA78" s="103"/>
      <c r="LGB78" s="103"/>
      <c r="LGC78" s="103"/>
      <c r="LGD78" s="103"/>
      <c r="LGE78" s="103"/>
      <c r="LGF78" s="103"/>
      <c r="LGG78" s="103"/>
      <c r="LGH78" s="103"/>
      <c r="LGI78" s="103"/>
      <c r="LGJ78" s="103"/>
      <c r="LGK78" s="103"/>
      <c r="LGL78" s="103"/>
      <c r="LGM78" s="103"/>
      <c r="LGN78" s="103"/>
      <c r="LGO78" s="103"/>
      <c r="LGP78" s="103"/>
      <c r="LGQ78" s="103"/>
      <c r="LGR78" s="103"/>
      <c r="LGS78" s="103"/>
      <c r="LGT78" s="103"/>
      <c r="LGU78" s="103"/>
      <c r="LGV78" s="103"/>
      <c r="LGW78" s="103"/>
      <c r="LGX78" s="103"/>
      <c r="LGY78" s="103"/>
      <c r="LGZ78" s="103"/>
      <c r="LHA78" s="103"/>
      <c r="LHB78" s="103"/>
      <c r="LHC78" s="103"/>
      <c r="LHD78" s="103"/>
      <c r="LHE78" s="103"/>
      <c r="LHF78" s="103"/>
      <c r="LHG78" s="103"/>
      <c r="LHH78" s="103"/>
      <c r="LHI78" s="103"/>
      <c r="LHJ78" s="103"/>
      <c r="LHK78" s="103"/>
      <c r="LHL78" s="103"/>
      <c r="LHM78" s="103"/>
      <c r="LHN78" s="103"/>
      <c r="LHO78" s="103"/>
      <c r="LHP78" s="103"/>
      <c r="LHQ78" s="103"/>
      <c r="LHR78" s="103"/>
      <c r="LHS78" s="103"/>
      <c r="LHT78" s="103"/>
      <c r="LHU78" s="103"/>
      <c r="LHV78" s="103"/>
      <c r="LHW78" s="103"/>
      <c r="LHX78" s="103"/>
      <c r="LHY78" s="103"/>
      <c r="LHZ78" s="103"/>
      <c r="LIA78" s="103"/>
      <c r="LIB78" s="103"/>
      <c r="LIC78" s="103"/>
      <c r="LID78" s="103"/>
      <c r="LIE78" s="103"/>
      <c r="LIF78" s="103"/>
      <c r="LIG78" s="103"/>
      <c r="LIH78" s="103"/>
      <c r="LII78" s="103"/>
      <c r="LIJ78" s="103"/>
      <c r="LIK78" s="103"/>
      <c r="LIL78" s="103"/>
      <c r="LIM78" s="103"/>
      <c r="LIN78" s="103"/>
      <c r="LIO78" s="103"/>
      <c r="LIP78" s="103"/>
      <c r="LIQ78" s="103"/>
      <c r="LIR78" s="103"/>
      <c r="LIS78" s="103"/>
      <c r="LIT78" s="103"/>
      <c r="LIU78" s="103"/>
      <c r="LIV78" s="103"/>
      <c r="LIW78" s="103"/>
      <c r="LIX78" s="103"/>
      <c r="LIY78" s="103"/>
      <c r="LIZ78" s="103"/>
      <c r="LJA78" s="103"/>
      <c r="LJB78" s="103"/>
      <c r="LJC78" s="103"/>
      <c r="LJD78" s="103"/>
      <c r="LJE78" s="103"/>
      <c r="LJF78" s="103"/>
      <c r="LJG78" s="103"/>
      <c r="LJH78" s="103"/>
      <c r="LJI78" s="103"/>
      <c r="LJJ78" s="103"/>
      <c r="LJK78" s="103"/>
      <c r="LJL78" s="103"/>
      <c r="LJM78" s="103"/>
      <c r="LJN78" s="103"/>
      <c r="LJO78" s="103"/>
      <c r="LJP78" s="103"/>
      <c r="LJQ78" s="103"/>
      <c r="LJR78" s="103"/>
      <c r="LJS78" s="103"/>
      <c r="LJT78" s="103"/>
      <c r="LJU78" s="103"/>
      <c r="LJV78" s="103"/>
      <c r="LJW78" s="103"/>
      <c r="LJX78" s="103"/>
      <c r="LJY78" s="103"/>
      <c r="LJZ78" s="103"/>
      <c r="LKA78" s="103"/>
      <c r="LKB78" s="103"/>
      <c r="LKC78" s="103"/>
      <c r="LKD78" s="103"/>
      <c r="LKE78" s="103"/>
      <c r="LKF78" s="103"/>
      <c r="LKG78" s="103"/>
      <c r="LKH78" s="103"/>
      <c r="LKI78" s="103"/>
      <c r="LKJ78" s="103"/>
      <c r="LKK78" s="103"/>
      <c r="LKL78" s="103"/>
      <c r="LKM78" s="103"/>
      <c r="LKN78" s="103"/>
      <c r="LKO78" s="103"/>
      <c r="LKP78" s="103"/>
      <c r="LKQ78" s="103"/>
      <c r="LKR78" s="103"/>
      <c r="LKS78" s="103"/>
      <c r="LKT78" s="103"/>
      <c r="LKU78" s="103"/>
      <c r="LKV78" s="103"/>
      <c r="LKW78" s="103"/>
      <c r="LKX78" s="103"/>
      <c r="LKY78" s="103"/>
      <c r="LKZ78" s="103"/>
      <c r="LLA78" s="103"/>
      <c r="LLB78" s="103"/>
      <c r="LLC78" s="103"/>
      <c r="LLD78" s="103"/>
      <c r="LLE78" s="103"/>
      <c r="LLF78" s="103"/>
      <c r="LLG78" s="103"/>
      <c r="LLH78" s="103"/>
      <c r="LLI78" s="103"/>
      <c r="LLJ78" s="103"/>
      <c r="LLK78" s="103"/>
      <c r="LLL78" s="103"/>
      <c r="LLM78" s="103"/>
      <c r="LLN78" s="103"/>
      <c r="LLO78" s="103"/>
      <c r="LLP78" s="103"/>
      <c r="LLQ78" s="103"/>
      <c r="LLR78" s="103"/>
      <c r="LLS78" s="103"/>
      <c r="LLT78" s="103"/>
      <c r="LLU78" s="103"/>
      <c r="LLV78" s="103"/>
      <c r="LLW78" s="103"/>
      <c r="LLX78" s="103"/>
      <c r="LLY78" s="103"/>
      <c r="LLZ78" s="103"/>
      <c r="LMA78" s="103"/>
      <c r="LMB78" s="103"/>
      <c r="LMC78" s="103"/>
      <c r="LMD78" s="103"/>
      <c r="LME78" s="103"/>
      <c r="LMF78" s="103"/>
      <c r="LMG78" s="103"/>
      <c r="LMH78" s="103"/>
      <c r="LMI78" s="103"/>
      <c r="LMJ78" s="103"/>
      <c r="LMK78" s="103"/>
      <c r="LML78" s="103"/>
      <c r="LMM78" s="103"/>
      <c r="LMN78" s="103"/>
      <c r="LMO78" s="103"/>
      <c r="LMP78" s="103"/>
      <c r="LMQ78" s="103"/>
      <c r="LMR78" s="103"/>
      <c r="LMS78" s="103"/>
      <c r="LMT78" s="103"/>
      <c r="LMU78" s="103"/>
      <c r="LMV78" s="103"/>
      <c r="LMW78" s="103"/>
      <c r="LMX78" s="103"/>
      <c r="LMY78" s="103"/>
      <c r="LMZ78" s="103"/>
      <c r="LNA78" s="103"/>
      <c r="LNB78" s="103"/>
      <c r="LNC78" s="103"/>
      <c r="LND78" s="103"/>
      <c r="LNE78" s="103"/>
      <c r="LNF78" s="103"/>
      <c r="LNG78" s="103"/>
      <c r="LNH78" s="103"/>
      <c r="LNI78" s="103"/>
      <c r="LNJ78" s="103"/>
      <c r="LNK78" s="103"/>
      <c r="LNL78" s="103"/>
      <c r="LNM78" s="103"/>
      <c r="LNN78" s="103"/>
      <c r="LNO78" s="103"/>
      <c r="LNP78" s="103"/>
      <c r="LNQ78" s="103"/>
      <c r="LNR78" s="103"/>
      <c r="LNS78" s="103"/>
      <c r="LNT78" s="103"/>
      <c r="LNU78" s="103"/>
      <c r="LNV78" s="103"/>
      <c r="LNW78" s="103"/>
      <c r="LNX78" s="103"/>
      <c r="LNY78" s="103"/>
      <c r="LNZ78" s="103"/>
      <c r="LOA78" s="103"/>
      <c r="LOB78" s="103"/>
      <c r="LOC78" s="103"/>
      <c r="LOD78" s="103"/>
      <c r="LOE78" s="103"/>
      <c r="LOF78" s="103"/>
      <c r="LOG78" s="103"/>
      <c r="LOH78" s="103"/>
      <c r="LOI78" s="103"/>
      <c r="LOJ78" s="103"/>
      <c r="LOK78" s="103"/>
      <c r="LOL78" s="103"/>
      <c r="LOM78" s="103"/>
      <c r="LON78" s="103"/>
      <c r="LOO78" s="103"/>
      <c r="LOP78" s="103"/>
      <c r="LOQ78" s="103"/>
      <c r="LOR78" s="103"/>
      <c r="LOS78" s="103"/>
      <c r="LOT78" s="103"/>
      <c r="LOU78" s="103"/>
      <c r="LOV78" s="103"/>
      <c r="LOW78" s="103"/>
      <c r="LOX78" s="103"/>
      <c r="LOY78" s="103"/>
      <c r="LOZ78" s="103"/>
      <c r="LPA78" s="103"/>
      <c r="LPB78" s="103"/>
      <c r="LPC78" s="103"/>
      <c r="LPD78" s="103"/>
      <c r="LPE78" s="103"/>
      <c r="LPF78" s="103"/>
      <c r="LPG78" s="103"/>
      <c r="LPH78" s="103"/>
      <c r="LPI78" s="103"/>
      <c r="LPJ78" s="103"/>
      <c r="LPK78" s="103"/>
      <c r="LPL78" s="103"/>
      <c r="LPM78" s="103"/>
      <c r="LPN78" s="103"/>
      <c r="LPO78" s="103"/>
      <c r="LPP78" s="103"/>
      <c r="LPQ78" s="103"/>
      <c r="LPR78" s="103"/>
      <c r="LPS78" s="103"/>
      <c r="LPT78" s="103"/>
      <c r="LPU78" s="103"/>
      <c r="LPV78" s="103"/>
      <c r="LPW78" s="103"/>
      <c r="LPX78" s="103"/>
      <c r="LPY78" s="103"/>
      <c r="LPZ78" s="103"/>
      <c r="LQA78" s="103"/>
      <c r="LQB78" s="103"/>
      <c r="LQC78" s="103"/>
      <c r="LQD78" s="103"/>
      <c r="LQE78" s="103"/>
      <c r="LQF78" s="103"/>
      <c r="LQG78" s="103"/>
      <c r="LQH78" s="103"/>
      <c r="LQI78" s="103"/>
      <c r="LQJ78" s="103"/>
      <c r="LQK78" s="103"/>
      <c r="LQL78" s="103"/>
      <c r="LQM78" s="103"/>
      <c r="LQN78" s="103"/>
      <c r="LQO78" s="103"/>
      <c r="LQP78" s="103"/>
      <c r="LQQ78" s="103"/>
      <c r="LQR78" s="103"/>
      <c r="LQS78" s="103"/>
      <c r="LQT78" s="103"/>
      <c r="LQU78" s="103"/>
      <c r="LQV78" s="103"/>
      <c r="LQW78" s="103"/>
      <c r="LQX78" s="103"/>
      <c r="LQY78" s="103"/>
      <c r="LQZ78" s="103"/>
      <c r="LRA78" s="103"/>
      <c r="LRB78" s="103"/>
      <c r="LRC78" s="103"/>
      <c r="LRD78" s="103"/>
      <c r="LRE78" s="103"/>
      <c r="LRF78" s="103"/>
      <c r="LRG78" s="103"/>
      <c r="LRH78" s="103"/>
      <c r="LRI78" s="103"/>
      <c r="LRJ78" s="103"/>
      <c r="LRK78" s="103"/>
      <c r="LRL78" s="103"/>
      <c r="LRM78" s="103"/>
      <c r="LRN78" s="103"/>
      <c r="LRO78" s="103"/>
      <c r="LRP78" s="103"/>
      <c r="LRQ78" s="103"/>
      <c r="LRR78" s="103"/>
      <c r="LRS78" s="103"/>
      <c r="LRT78" s="103"/>
      <c r="LRU78" s="103"/>
      <c r="LRV78" s="103"/>
      <c r="LRW78" s="103"/>
      <c r="LRX78" s="103"/>
      <c r="LRY78" s="103"/>
      <c r="LRZ78" s="103"/>
      <c r="LSA78" s="103"/>
      <c r="LSB78" s="103"/>
      <c r="LSC78" s="103"/>
      <c r="LSD78" s="103"/>
      <c r="LSE78" s="103"/>
      <c r="LSF78" s="103"/>
      <c r="LSG78" s="103"/>
      <c r="LSH78" s="103"/>
      <c r="LSI78" s="103"/>
      <c r="LSJ78" s="103"/>
      <c r="LSK78" s="103"/>
      <c r="LSL78" s="103"/>
      <c r="LSM78" s="103"/>
      <c r="LSN78" s="103"/>
      <c r="LSO78" s="103"/>
      <c r="LSP78" s="103"/>
      <c r="LSQ78" s="103"/>
      <c r="LSR78" s="103"/>
      <c r="LSS78" s="103"/>
      <c r="LST78" s="103"/>
      <c r="LSU78" s="103"/>
      <c r="LSV78" s="103"/>
      <c r="LSW78" s="103"/>
      <c r="LSX78" s="103"/>
      <c r="LSY78" s="103"/>
      <c r="LSZ78" s="103"/>
      <c r="LTA78" s="103"/>
      <c r="LTB78" s="103"/>
      <c r="LTC78" s="103"/>
      <c r="LTD78" s="103"/>
      <c r="LTE78" s="103"/>
      <c r="LTF78" s="103"/>
      <c r="LTG78" s="103"/>
      <c r="LTH78" s="103"/>
      <c r="LTI78" s="103"/>
      <c r="LTJ78" s="103"/>
      <c r="LTK78" s="103"/>
      <c r="LTL78" s="103"/>
      <c r="LTM78" s="103"/>
      <c r="LTN78" s="103"/>
      <c r="LTO78" s="103"/>
      <c r="LTP78" s="103"/>
      <c r="LTQ78" s="103"/>
      <c r="LTR78" s="103"/>
      <c r="LTS78" s="103"/>
      <c r="LTT78" s="103"/>
      <c r="LTU78" s="103"/>
      <c r="LTV78" s="103"/>
      <c r="LTW78" s="103"/>
      <c r="LTX78" s="103"/>
      <c r="LTY78" s="103"/>
      <c r="LTZ78" s="103"/>
      <c r="LUA78" s="103"/>
      <c r="LUB78" s="103"/>
      <c r="LUC78" s="103"/>
      <c r="LUD78" s="103"/>
      <c r="LUE78" s="103"/>
      <c r="LUF78" s="103"/>
      <c r="LUG78" s="103"/>
      <c r="LUH78" s="103"/>
      <c r="LUI78" s="103"/>
      <c r="LUJ78" s="103"/>
      <c r="LUK78" s="103"/>
      <c r="LUL78" s="103"/>
      <c r="LUM78" s="103"/>
      <c r="LUN78" s="103"/>
      <c r="LUO78" s="103"/>
      <c r="LUP78" s="103"/>
      <c r="LUQ78" s="103"/>
      <c r="LUR78" s="103"/>
      <c r="LUS78" s="103"/>
      <c r="LUT78" s="103"/>
      <c r="LUU78" s="103"/>
      <c r="LUV78" s="103"/>
      <c r="LUW78" s="103"/>
      <c r="LUX78" s="103"/>
      <c r="LUY78" s="103"/>
      <c r="LUZ78" s="103"/>
      <c r="LVA78" s="103"/>
      <c r="LVB78" s="103"/>
      <c r="LVC78" s="103"/>
      <c r="LVD78" s="103"/>
      <c r="LVE78" s="103"/>
      <c r="LVF78" s="103"/>
      <c r="LVG78" s="103"/>
      <c r="LVH78" s="103"/>
      <c r="LVI78" s="103"/>
      <c r="LVJ78" s="103"/>
      <c r="LVK78" s="103"/>
      <c r="LVL78" s="103"/>
      <c r="LVM78" s="103"/>
      <c r="LVN78" s="103"/>
      <c r="LVO78" s="103"/>
      <c r="LVP78" s="103"/>
      <c r="LVQ78" s="103"/>
      <c r="LVR78" s="103"/>
      <c r="LVS78" s="103"/>
      <c r="LVT78" s="103"/>
      <c r="LVU78" s="103"/>
      <c r="LVV78" s="103"/>
      <c r="LVW78" s="103"/>
      <c r="LVX78" s="103"/>
      <c r="LVY78" s="103"/>
      <c r="LVZ78" s="103"/>
      <c r="LWA78" s="103"/>
      <c r="LWB78" s="103"/>
      <c r="LWC78" s="103"/>
      <c r="LWD78" s="103"/>
      <c r="LWE78" s="103"/>
      <c r="LWF78" s="103"/>
      <c r="LWG78" s="103"/>
      <c r="LWH78" s="103"/>
      <c r="LWI78" s="103"/>
      <c r="LWJ78" s="103"/>
      <c r="LWK78" s="103"/>
      <c r="LWL78" s="103"/>
      <c r="LWM78" s="103"/>
      <c r="LWN78" s="103"/>
      <c r="LWO78" s="103"/>
      <c r="LWP78" s="103"/>
      <c r="LWQ78" s="103"/>
      <c r="LWR78" s="103"/>
      <c r="LWS78" s="103"/>
      <c r="LWT78" s="103"/>
      <c r="LWU78" s="103"/>
      <c r="LWV78" s="103"/>
      <c r="LWW78" s="103"/>
      <c r="LWX78" s="103"/>
      <c r="LWY78" s="103"/>
      <c r="LWZ78" s="103"/>
      <c r="LXA78" s="103"/>
      <c r="LXB78" s="103"/>
      <c r="LXC78" s="103"/>
      <c r="LXD78" s="103"/>
      <c r="LXE78" s="103"/>
      <c r="LXF78" s="103"/>
      <c r="LXG78" s="103"/>
      <c r="LXH78" s="103"/>
      <c r="LXI78" s="103"/>
      <c r="LXJ78" s="103"/>
      <c r="LXK78" s="103"/>
      <c r="LXL78" s="103"/>
      <c r="LXM78" s="103"/>
      <c r="LXN78" s="103"/>
      <c r="LXO78" s="103"/>
      <c r="LXP78" s="103"/>
      <c r="LXQ78" s="103"/>
      <c r="LXR78" s="103"/>
      <c r="LXS78" s="103"/>
      <c r="LXT78" s="103"/>
      <c r="LXU78" s="103"/>
      <c r="LXV78" s="103"/>
      <c r="LXW78" s="103"/>
      <c r="LXX78" s="103"/>
      <c r="LXY78" s="103"/>
      <c r="LXZ78" s="103"/>
      <c r="LYA78" s="103"/>
      <c r="LYB78" s="103"/>
      <c r="LYC78" s="103"/>
      <c r="LYD78" s="103"/>
      <c r="LYE78" s="103"/>
      <c r="LYF78" s="103"/>
      <c r="LYG78" s="103"/>
      <c r="LYH78" s="103"/>
      <c r="LYI78" s="103"/>
      <c r="LYJ78" s="103"/>
      <c r="LYK78" s="103"/>
      <c r="LYL78" s="103"/>
      <c r="LYM78" s="103"/>
      <c r="LYN78" s="103"/>
      <c r="LYO78" s="103"/>
      <c r="LYP78" s="103"/>
      <c r="LYQ78" s="103"/>
      <c r="LYR78" s="103"/>
      <c r="LYS78" s="103"/>
      <c r="LYT78" s="103"/>
      <c r="LYU78" s="103"/>
      <c r="LYV78" s="103"/>
      <c r="LYW78" s="103"/>
      <c r="LYX78" s="103"/>
      <c r="LYY78" s="103"/>
      <c r="LYZ78" s="103"/>
      <c r="LZA78" s="103"/>
      <c r="LZB78" s="103"/>
      <c r="LZC78" s="103"/>
      <c r="LZD78" s="103"/>
      <c r="LZE78" s="103"/>
      <c r="LZF78" s="103"/>
      <c r="LZG78" s="103"/>
      <c r="LZH78" s="103"/>
      <c r="LZI78" s="103"/>
      <c r="LZJ78" s="103"/>
      <c r="LZK78" s="103"/>
      <c r="LZL78" s="103"/>
      <c r="LZM78" s="103"/>
      <c r="LZN78" s="103"/>
      <c r="LZO78" s="103"/>
      <c r="LZP78" s="103"/>
      <c r="LZQ78" s="103"/>
      <c r="LZR78" s="103"/>
      <c r="LZS78" s="103"/>
      <c r="LZT78" s="103"/>
      <c r="LZU78" s="103"/>
      <c r="LZV78" s="103"/>
      <c r="LZW78" s="103"/>
      <c r="LZX78" s="103"/>
      <c r="LZY78" s="103"/>
      <c r="LZZ78" s="103"/>
      <c r="MAA78" s="103"/>
      <c r="MAB78" s="103"/>
      <c r="MAC78" s="103"/>
      <c r="MAD78" s="103"/>
      <c r="MAE78" s="103"/>
      <c r="MAF78" s="103"/>
      <c r="MAG78" s="103"/>
      <c r="MAH78" s="103"/>
      <c r="MAI78" s="103"/>
      <c r="MAJ78" s="103"/>
      <c r="MAK78" s="103"/>
      <c r="MAL78" s="103"/>
      <c r="MAM78" s="103"/>
      <c r="MAN78" s="103"/>
      <c r="MAO78" s="103"/>
      <c r="MAP78" s="103"/>
      <c r="MAQ78" s="103"/>
      <c r="MAR78" s="103"/>
      <c r="MAS78" s="103"/>
      <c r="MAT78" s="103"/>
      <c r="MAU78" s="103"/>
      <c r="MAV78" s="103"/>
      <c r="MAW78" s="103"/>
      <c r="MAX78" s="103"/>
      <c r="MAY78" s="103"/>
      <c r="MAZ78" s="103"/>
      <c r="MBA78" s="103"/>
      <c r="MBB78" s="103"/>
      <c r="MBC78" s="103"/>
      <c r="MBD78" s="103"/>
      <c r="MBE78" s="103"/>
      <c r="MBF78" s="103"/>
      <c r="MBG78" s="103"/>
      <c r="MBH78" s="103"/>
      <c r="MBI78" s="103"/>
      <c r="MBJ78" s="103"/>
      <c r="MBK78" s="103"/>
      <c r="MBL78" s="103"/>
      <c r="MBM78" s="103"/>
      <c r="MBN78" s="103"/>
      <c r="MBO78" s="103"/>
      <c r="MBP78" s="103"/>
      <c r="MBQ78" s="103"/>
      <c r="MBR78" s="103"/>
      <c r="MBS78" s="103"/>
      <c r="MBT78" s="103"/>
      <c r="MBU78" s="103"/>
      <c r="MBV78" s="103"/>
      <c r="MBW78" s="103"/>
      <c r="MBX78" s="103"/>
      <c r="MBY78" s="103"/>
      <c r="MBZ78" s="103"/>
      <c r="MCA78" s="103"/>
      <c r="MCB78" s="103"/>
      <c r="MCC78" s="103"/>
      <c r="MCD78" s="103"/>
      <c r="MCE78" s="103"/>
      <c r="MCF78" s="103"/>
      <c r="MCG78" s="103"/>
      <c r="MCH78" s="103"/>
      <c r="MCI78" s="103"/>
      <c r="MCJ78" s="103"/>
      <c r="MCK78" s="103"/>
      <c r="MCL78" s="103"/>
      <c r="MCM78" s="103"/>
      <c r="MCN78" s="103"/>
      <c r="MCO78" s="103"/>
      <c r="MCP78" s="103"/>
      <c r="MCQ78" s="103"/>
      <c r="MCR78" s="103"/>
      <c r="MCS78" s="103"/>
      <c r="MCT78" s="103"/>
      <c r="MCU78" s="103"/>
      <c r="MCV78" s="103"/>
      <c r="MCW78" s="103"/>
      <c r="MCX78" s="103"/>
      <c r="MCY78" s="103"/>
      <c r="MCZ78" s="103"/>
      <c r="MDA78" s="103"/>
      <c r="MDB78" s="103"/>
      <c r="MDC78" s="103"/>
      <c r="MDD78" s="103"/>
      <c r="MDE78" s="103"/>
      <c r="MDF78" s="103"/>
      <c r="MDG78" s="103"/>
      <c r="MDH78" s="103"/>
      <c r="MDI78" s="103"/>
      <c r="MDJ78" s="103"/>
      <c r="MDK78" s="103"/>
      <c r="MDL78" s="103"/>
      <c r="MDM78" s="103"/>
      <c r="MDN78" s="103"/>
      <c r="MDO78" s="103"/>
      <c r="MDP78" s="103"/>
      <c r="MDQ78" s="103"/>
      <c r="MDR78" s="103"/>
      <c r="MDS78" s="103"/>
      <c r="MDT78" s="103"/>
      <c r="MDU78" s="103"/>
      <c r="MDV78" s="103"/>
      <c r="MDW78" s="103"/>
      <c r="MDX78" s="103"/>
      <c r="MDY78" s="103"/>
      <c r="MDZ78" s="103"/>
      <c r="MEA78" s="103"/>
      <c r="MEB78" s="103"/>
      <c r="MEC78" s="103"/>
      <c r="MED78" s="103"/>
      <c r="MEE78" s="103"/>
      <c r="MEF78" s="103"/>
      <c r="MEG78" s="103"/>
      <c r="MEH78" s="103"/>
      <c r="MEI78" s="103"/>
      <c r="MEJ78" s="103"/>
      <c r="MEK78" s="103"/>
      <c r="MEL78" s="103"/>
      <c r="MEM78" s="103"/>
      <c r="MEN78" s="103"/>
      <c r="MEO78" s="103"/>
      <c r="MEP78" s="103"/>
      <c r="MEQ78" s="103"/>
      <c r="MER78" s="103"/>
      <c r="MES78" s="103"/>
      <c r="MET78" s="103"/>
      <c r="MEU78" s="103"/>
      <c r="MEV78" s="103"/>
      <c r="MEW78" s="103"/>
      <c r="MEX78" s="103"/>
      <c r="MEY78" s="103"/>
      <c r="MEZ78" s="103"/>
      <c r="MFA78" s="103"/>
      <c r="MFB78" s="103"/>
      <c r="MFC78" s="103"/>
      <c r="MFD78" s="103"/>
      <c r="MFE78" s="103"/>
      <c r="MFF78" s="103"/>
      <c r="MFG78" s="103"/>
      <c r="MFH78" s="103"/>
      <c r="MFI78" s="103"/>
      <c r="MFJ78" s="103"/>
      <c r="MFK78" s="103"/>
      <c r="MFL78" s="103"/>
      <c r="MFM78" s="103"/>
      <c r="MFN78" s="103"/>
      <c r="MFO78" s="103"/>
      <c r="MFP78" s="103"/>
      <c r="MFQ78" s="103"/>
      <c r="MFR78" s="103"/>
      <c r="MFS78" s="103"/>
      <c r="MFT78" s="103"/>
      <c r="MFU78" s="103"/>
      <c r="MFV78" s="103"/>
      <c r="MFW78" s="103"/>
      <c r="MFX78" s="103"/>
      <c r="MFY78" s="103"/>
      <c r="MFZ78" s="103"/>
      <c r="MGA78" s="103"/>
      <c r="MGB78" s="103"/>
      <c r="MGC78" s="103"/>
      <c r="MGD78" s="103"/>
      <c r="MGE78" s="103"/>
      <c r="MGF78" s="103"/>
      <c r="MGG78" s="103"/>
      <c r="MGH78" s="103"/>
      <c r="MGI78" s="103"/>
      <c r="MGJ78" s="103"/>
      <c r="MGK78" s="103"/>
      <c r="MGL78" s="103"/>
      <c r="MGM78" s="103"/>
      <c r="MGN78" s="103"/>
      <c r="MGO78" s="103"/>
      <c r="MGP78" s="103"/>
      <c r="MGQ78" s="103"/>
      <c r="MGR78" s="103"/>
      <c r="MGS78" s="103"/>
      <c r="MGT78" s="103"/>
      <c r="MGU78" s="103"/>
      <c r="MGV78" s="103"/>
      <c r="MGW78" s="103"/>
      <c r="MGX78" s="103"/>
      <c r="MGY78" s="103"/>
      <c r="MGZ78" s="103"/>
      <c r="MHA78" s="103"/>
      <c r="MHB78" s="103"/>
      <c r="MHC78" s="103"/>
      <c r="MHD78" s="103"/>
      <c r="MHE78" s="103"/>
      <c r="MHF78" s="103"/>
      <c r="MHG78" s="103"/>
      <c r="MHH78" s="103"/>
      <c r="MHI78" s="103"/>
      <c r="MHJ78" s="103"/>
      <c r="MHK78" s="103"/>
      <c r="MHL78" s="103"/>
      <c r="MHM78" s="103"/>
      <c r="MHN78" s="103"/>
      <c r="MHO78" s="103"/>
      <c r="MHP78" s="103"/>
      <c r="MHQ78" s="103"/>
      <c r="MHR78" s="103"/>
      <c r="MHS78" s="103"/>
      <c r="MHT78" s="103"/>
      <c r="MHU78" s="103"/>
      <c r="MHV78" s="103"/>
      <c r="MHW78" s="103"/>
      <c r="MHX78" s="103"/>
      <c r="MHY78" s="103"/>
      <c r="MHZ78" s="103"/>
      <c r="MIA78" s="103"/>
      <c r="MIB78" s="103"/>
      <c r="MIC78" s="103"/>
      <c r="MID78" s="103"/>
      <c r="MIE78" s="103"/>
      <c r="MIF78" s="103"/>
      <c r="MIG78" s="103"/>
      <c r="MIH78" s="103"/>
      <c r="MII78" s="103"/>
      <c r="MIJ78" s="103"/>
      <c r="MIK78" s="103"/>
      <c r="MIL78" s="103"/>
      <c r="MIM78" s="103"/>
      <c r="MIN78" s="103"/>
      <c r="MIO78" s="103"/>
      <c r="MIP78" s="103"/>
      <c r="MIQ78" s="103"/>
      <c r="MIR78" s="103"/>
      <c r="MIS78" s="103"/>
      <c r="MIT78" s="103"/>
      <c r="MIU78" s="103"/>
      <c r="MIV78" s="103"/>
      <c r="MIW78" s="103"/>
      <c r="MIX78" s="103"/>
      <c r="MIY78" s="103"/>
      <c r="MIZ78" s="103"/>
      <c r="MJA78" s="103"/>
      <c r="MJB78" s="103"/>
      <c r="MJC78" s="103"/>
      <c r="MJD78" s="103"/>
      <c r="MJE78" s="103"/>
      <c r="MJF78" s="103"/>
      <c r="MJG78" s="103"/>
      <c r="MJH78" s="103"/>
      <c r="MJI78" s="103"/>
      <c r="MJJ78" s="103"/>
      <c r="MJK78" s="103"/>
      <c r="MJL78" s="103"/>
      <c r="MJM78" s="103"/>
      <c r="MJN78" s="103"/>
      <c r="MJO78" s="103"/>
      <c r="MJP78" s="103"/>
      <c r="MJQ78" s="103"/>
      <c r="MJR78" s="103"/>
      <c r="MJS78" s="103"/>
      <c r="MJT78" s="103"/>
      <c r="MJU78" s="103"/>
      <c r="MJV78" s="103"/>
      <c r="MJW78" s="103"/>
      <c r="MJX78" s="103"/>
      <c r="MJY78" s="103"/>
      <c r="MJZ78" s="103"/>
      <c r="MKA78" s="103"/>
      <c r="MKB78" s="103"/>
      <c r="MKC78" s="103"/>
      <c r="MKD78" s="103"/>
      <c r="MKE78" s="103"/>
      <c r="MKF78" s="103"/>
      <c r="MKG78" s="103"/>
      <c r="MKH78" s="103"/>
      <c r="MKI78" s="103"/>
      <c r="MKJ78" s="103"/>
      <c r="MKK78" s="103"/>
      <c r="MKL78" s="103"/>
      <c r="MKM78" s="103"/>
      <c r="MKN78" s="103"/>
      <c r="MKO78" s="103"/>
      <c r="MKP78" s="103"/>
      <c r="MKQ78" s="103"/>
      <c r="MKR78" s="103"/>
      <c r="MKS78" s="103"/>
      <c r="MKT78" s="103"/>
      <c r="MKU78" s="103"/>
      <c r="MKV78" s="103"/>
      <c r="MKW78" s="103"/>
      <c r="MKX78" s="103"/>
      <c r="MKY78" s="103"/>
      <c r="MKZ78" s="103"/>
      <c r="MLA78" s="103"/>
      <c r="MLB78" s="103"/>
      <c r="MLC78" s="103"/>
      <c r="MLD78" s="103"/>
      <c r="MLE78" s="103"/>
      <c r="MLF78" s="103"/>
      <c r="MLG78" s="103"/>
      <c r="MLH78" s="103"/>
      <c r="MLI78" s="103"/>
      <c r="MLJ78" s="103"/>
      <c r="MLK78" s="103"/>
      <c r="MLL78" s="103"/>
      <c r="MLM78" s="103"/>
      <c r="MLN78" s="103"/>
      <c r="MLO78" s="103"/>
      <c r="MLP78" s="103"/>
      <c r="MLQ78" s="103"/>
      <c r="MLR78" s="103"/>
      <c r="MLS78" s="103"/>
      <c r="MLT78" s="103"/>
      <c r="MLU78" s="103"/>
      <c r="MLV78" s="103"/>
      <c r="MLW78" s="103"/>
      <c r="MLX78" s="103"/>
      <c r="MLY78" s="103"/>
      <c r="MLZ78" s="103"/>
      <c r="MMA78" s="103"/>
      <c r="MMB78" s="103"/>
      <c r="MMC78" s="103"/>
      <c r="MMD78" s="103"/>
      <c r="MME78" s="103"/>
      <c r="MMF78" s="103"/>
      <c r="MMG78" s="103"/>
      <c r="MMH78" s="103"/>
      <c r="MMI78" s="103"/>
      <c r="MMJ78" s="103"/>
      <c r="MMK78" s="103"/>
      <c r="MML78" s="103"/>
      <c r="MMM78" s="103"/>
      <c r="MMN78" s="103"/>
      <c r="MMO78" s="103"/>
      <c r="MMP78" s="103"/>
      <c r="MMQ78" s="103"/>
      <c r="MMR78" s="103"/>
      <c r="MMS78" s="103"/>
      <c r="MMT78" s="103"/>
      <c r="MMU78" s="103"/>
      <c r="MMV78" s="103"/>
      <c r="MMW78" s="103"/>
      <c r="MMX78" s="103"/>
      <c r="MMY78" s="103"/>
      <c r="MMZ78" s="103"/>
      <c r="MNA78" s="103"/>
      <c r="MNB78" s="103"/>
      <c r="MNC78" s="103"/>
      <c r="MND78" s="103"/>
      <c r="MNE78" s="103"/>
      <c r="MNF78" s="103"/>
      <c r="MNG78" s="103"/>
      <c r="MNH78" s="103"/>
      <c r="MNI78" s="103"/>
      <c r="MNJ78" s="103"/>
      <c r="MNK78" s="103"/>
      <c r="MNL78" s="103"/>
      <c r="MNM78" s="103"/>
      <c r="MNN78" s="103"/>
      <c r="MNO78" s="103"/>
      <c r="MNP78" s="103"/>
      <c r="MNQ78" s="103"/>
      <c r="MNR78" s="103"/>
      <c r="MNS78" s="103"/>
      <c r="MNT78" s="103"/>
      <c r="MNU78" s="103"/>
      <c r="MNV78" s="103"/>
      <c r="MNW78" s="103"/>
      <c r="MNX78" s="103"/>
      <c r="MNY78" s="103"/>
      <c r="MNZ78" s="103"/>
      <c r="MOA78" s="103"/>
      <c r="MOB78" s="103"/>
      <c r="MOC78" s="103"/>
      <c r="MOD78" s="103"/>
      <c r="MOE78" s="103"/>
      <c r="MOF78" s="103"/>
      <c r="MOG78" s="103"/>
      <c r="MOH78" s="103"/>
      <c r="MOI78" s="103"/>
      <c r="MOJ78" s="103"/>
      <c r="MOK78" s="103"/>
      <c r="MOL78" s="103"/>
      <c r="MOM78" s="103"/>
      <c r="MON78" s="103"/>
      <c r="MOO78" s="103"/>
      <c r="MOP78" s="103"/>
      <c r="MOQ78" s="103"/>
      <c r="MOR78" s="103"/>
      <c r="MOS78" s="103"/>
      <c r="MOT78" s="103"/>
      <c r="MOU78" s="103"/>
      <c r="MOV78" s="103"/>
      <c r="MOW78" s="103"/>
      <c r="MOX78" s="103"/>
      <c r="MOY78" s="103"/>
      <c r="MOZ78" s="103"/>
      <c r="MPA78" s="103"/>
      <c r="MPB78" s="103"/>
      <c r="MPC78" s="103"/>
      <c r="MPD78" s="103"/>
      <c r="MPE78" s="103"/>
      <c r="MPF78" s="103"/>
      <c r="MPG78" s="103"/>
      <c r="MPH78" s="103"/>
      <c r="MPI78" s="103"/>
      <c r="MPJ78" s="103"/>
      <c r="MPK78" s="103"/>
      <c r="MPL78" s="103"/>
      <c r="MPM78" s="103"/>
      <c r="MPN78" s="103"/>
      <c r="MPO78" s="103"/>
      <c r="MPP78" s="103"/>
      <c r="MPQ78" s="103"/>
      <c r="MPR78" s="103"/>
      <c r="MPS78" s="103"/>
      <c r="MPT78" s="103"/>
      <c r="MPU78" s="103"/>
      <c r="MPV78" s="103"/>
      <c r="MPW78" s="103"/>
      <c r="MPX78" s="103"/>
      <c r="MPY78" s="103"/>
      <c r="MPZ78" s="103"/>
      <c r="MQA78" s="103"/>
      <c r="MQB78" s="103"/>
      <c r="MQC78" s="103"/>
      <c r="MQD78" s="103"/>
      <c r="MQE78" s="103"/>
      <c r="MQF78" s="103"/>
      <c r="MQG78" s="103"/>
      <c r="MQH78" s="103"/>
      <c r="MQI78" s="103"/>
      <c r="MQJ78" s="103"/>
      <c r="MQK78" s="103"/>
      <c r="MQL78" s="103"/>
      <c r="MQM78" s="103"/>
      <c r="MQN78" s="103"/>
      <c r="MQO78" s="103"/>
      <c r="MQP78" s="103"/>
      <c r="MQQ78" s="103"/>
      <c r="MQR78" s="103"/>
      <c r="MQS78" s="103"/>
      <c r="MQT78" s="103"/>
      <c r="MQU78" s="103"/>
      <c r="MQV78" s="103"/>
      <c r="MQW78" s="103"/>
      <c r="MQX78" s="103"/>
      <c r="MQY78" s="103"/>
      <c r="MQZ78" s="103"/>
      <c r="MRA78" s="103"/>
      <c r="MRB78" s="103"/>
      <c r="MRC78" s="103"/>
      <c r="MRD78" s="103"/>
      <c r="MRE78" s="103"/>
      <c r="MRF78" s="103"/>
      <c r="MRG78" s="103"/>
      <c r="MRH78" s="103"/>
      <c r="MRI78" s="103"/>
      <c r="MRJ78" s="103"/>
      <c r="MRK78" s="103"/>
      <c r="MRL78" s="103"/>
      <c r="MRM78" s="103"/>
      <c r="MRN78" s="103"/>
      <c r="MRO78" s="103"/>
      <c r="MRP78" s="103"/>
      <c r="MRQ78" s="103"/>
      <c r="MRR78" s="103"/>
      <c r="MRS78" s="103"/>
      <c r="MRT78" s="103"/>
      <c r="MRU78" s="103"/>
      <c r="MRV78" s="103"/>
      <c r="MRW78" s="103"/>
      <c r="MRX78" s="103"/>
      <c r="MRY78" s="103"/>
      <c r="MRZ78" s="103"/>
      <c r="MSA78" s="103"/>
      <c r="MSB78" s="103"/>
      <c r="MSC78" s="103"/>
      <c r="MSD78" s="103"/>
      <c r="MSE78" s="103"/>
      <c r="MSF78" s="103"/>
      <c r="MSG78" s="103"/>
      <c r="MSH78" s="103"/>
      <c r="MSI78" s="103"/>
      <c r="MSJ78" s="103"/>
      <c r="MSK78" s="103"/>
      <c r="MSL78" s="103"/>
      <c r="MSM78" s="103"/>
      <c r="MSN78" s="103"/>
      <c r="MSO78" s="103"/>
      <c r="MSP78" s="103"/>
      <c r="MSQ78" s="103"/>
      <c r="MSR78" s="103"/>
      <c r="MSS78" s="103"/>
      <c r="MST78" s="103"/>
      <c r="MSU78" s="103"/>
      <c r="MSV78" s="103"/>
      <c r="MSW78" s="103"/>
      <c r="MSX78" s="103"/>
      <c r="MSY78" s="103"/>
      <c r="MSZ78" s="103"/>
      <c r="MTA78" s="103"/>
      <c r="MTB78" s="103"/>
      <c r="MTC78" s="103"/>
      <c r="MTD78" s="103"/>
      <c r="MTE78" s="103"/>
      <c r="MTF78" s="103"/>
      <c r="MTG78" s="103"/>
      <c r="MTH78" s="103"/>
      <c r="MTI78" s="103"/>
      <c r="MTJ78" s="103"/>
      <c r="MTK78" s="103"/>
      <c r="MTL78" s="103"/>
      <c r="MTM78" s="103"/>
      <c r="MTN78" s="103"/>
      <c r="MTO78" s="103"/>
      <c r="MTP78" s="103"/>
      <c r="MTQ78" s="103"/>
      <c r="MTR78" s="103"/>
      <c r="MTS78" s="103"/>
      <c r="MTT78" s="103"/>
      <c r="MTU78" s="103"/>
      <c r="MTV78" s="103"/>
      <c r="MTW78" s="103"/>
      <c r="MTX78" s="103"/>
      <c r="MTY78" s="103"/>
      <c r="MTZ78" s="103"/>
      <c r="MUA78" s="103"/>
      <c r="MUB78" s="103"/>
      <c r="MUC78" s="103"/>
      <c r="MUD78" s="103"/>
      <c r="MUE78" s="103"/>
      <c r="MUF78" s="103"/>
      <c r="MUG78" s="103"/>
      <c r="MUH78" s="103"/>
      <c r="MUI78" s="103"/>
      <c r="MUJ78" s="103"/>
      <c r="MUK78" s="103"/>
      <c r="MUL78" s="103"/>
      <c r="MUM78" s="103"/>
      <c r="MUN78" s="103"/>
      <c r="MUO78" s="103"/>
      <c r="MUP78" s="103"/>
      <c r="MUQ78" s="103"/>
      <c r="MUR78" s="103"/>
      <c r="MUS78" s="103"/>
      <c r="MUT78" s="103"/>
      <c r="MUU78" s="103"/>
      <c r="MUV78" s="103"/>
      <c r="MUW78" s="103"/>
      <c r="MUX78" s="103"/>
      <c r="MUY78" s="103"/>
      <c r="MUZ78" s="103"/>
      <c r="MVA78" s="103"/>
      <c r="MVB78" s="103"/>
      <c r="MVC78" s="103"/>
      <c r="MVD78" s="103"/>
      <c r="MVE78" s="103"/>
      <c r="MVF78" s="103"/>
      <c r="MVG78" s="103"/>
      <c r="MVH78" s="103"/>
      <c r="MVI78" s="103"/>
      <c r="MVJ78" s="103"/>
      <c r="MVK78" s="103"/>
      <c r="MVL78" s="103"/>
      <c r="MVM78" s="103"/>
      <c r="MVN78" s="103"/>
      <c r="MVO78" s="103"/>
      <c r="MVP78" s="103"/>
      <c r="MVQ78" s="103"/>
      <c r="MVR78" s="103"/>
      <c r="MVS78" s="103"/>
      <c r="MVT78" s="103"/>
      <c r="MVU78" s="103"/>
      <c r="MVV78" s="103"/>
      <c r="MVW78" s="103"/>
      <c r="MVX78" s="103"/>
      <c r="MVY78" s="103"/>
      <c r="MVZ78" s="103"/>
      <c r="MWA78" s="103"/>
      <c r="MWB78" s="103"/>
      <c r="MWC78" s="103"/>
      <c r="MWD78" s="103"/>
      <c r="MWE78" s="103"/>
      <c r="MWF78" s="103"/>
      <c r="MWG78" s="103"/>
      <c r="MWH78" s="103"/>
      <c r="MWI78" s="103"/>
      <c r="MWJ78" s="103"/>
      <c r="MWK78" s="103"/>
      <c r="MWL78" s="103"/>
      <c r="MWM78" s="103"/>
      <c r="MWN78" s="103"/>
      <c r="MWO78" s="103"/>
      <c r="MWP78" s="103"/>
      <c r="MWQ78" s="103"/>
      <c r="MWR78" s="103"/>
      <c r="MWS78" s="103"/>
      <c r="MWT78" s="103"/>
      <c r="MWU78" s="103"/>
      <c r="MWV78" s="103"/>
      <c r="MWW78" s="103"/>
      <c r="MWX78" s="103"/>
      <c r="MWY78" s="103"/>
      <c r="MWZ78" s="103"/>
      <c r="MXA78" s="103"/>
      <c r="MXB78" s="103"/>
      <c r="MXC78" s="103"/>
      <c r="MXD78" s="103"/>
      <c r="MXE78" s="103"/>
      <c r="MXF78" s="103"/>
      <c r="MXG78" s="103"/>
      <c r="MXH78" s="103"/>
      <c r="MXI78" s="103"/>
      <c r="MXJ78" s="103"/>
      <c r="MXK78" s="103"/>
      <c r="MXL78" s="103"/>
      <c r="MXM78" s="103"/>
      <c r="MXN78" s="103"/>
      <c r="MXO78" s="103"/>
      <c r="MXP78" s="103"/>
      <c r="MXQ78" s="103"/>
      <c r="MXR78" s="103"/>
      <c r="MXS78" s="103"/>
      <c r="MXT78" s="103"/>
      <c r="MXU78" s="103"/>
      <c r="MXV78" s="103"/>
      <c r="MXW78" s="103"/>
      <c r="MXX78" s="103"/>
      <c r="MXY78" s="103"/>
      <c r="MXZ78" s="103"/>
      <c r="MYA78" s="103"/>
      <c r="MYB78" s="103"/>
      <c r="MYC78" s="103"/>
      <c r="MYD78" s="103"/>
      <c r="MYE78" s="103"/>
      <c r="MYF78" s="103"/>
      <c r="MYG78" s="103"/>
      <c r="MYH78" s="103"/>
      <c r="MYI78" s="103"/>
      <c r="MYJ78" s="103"/>
      <c r="MYK78" s="103"/>
      <c r="MYL78" s="103"/>
      <c r="MYM78" s="103"/>
      <c r="MYN78" s="103"/>
      <c r="MYO78" s="103"/>
      <c r="MYP78" s="103"/>
      <c r="MYQ78" s="103"/>
      <c r="MYR78" s="103"/>
      <c r="MYS78" s="103"/>
      <c r="MYT78" s="103"/>
      <c r="MYU78" s="103"/>
      <c r="MYV78" s="103"/>
      <c r="MYW78" s="103"/>
      <c r="MYX78" s="103"/>
      <c r="MYY78" s="103"/>
      <c r="MYZ78" s="103"/>
      <c r="MZA78" s="103"/>
      <c r="MZB78" s="103"/>
      <c r="MZC78" s="103"/>
      <c r="MZD78" s="103"/>
      <c r="MZE78" s="103"/>
      <c r="MZF78" s="103"/>
      <c r="MZG78" s="103"/>
      <c r="MZH78" s="103"/>
      <c r="MZI78" s="103"/>
      <c r="MZJ78" s="103"/>
      <c r="MZK78" s="103"/>
      <c r="MZL78" s="103"/>
      <c r="MZM78" s="103"/>
      <c r="MZN78" s="103"/>
      <c r="MZO78" s="103"/>
      <c r="MZP78" s="103"/>
      <c r="MZQ78" s="103"/>
      <c r="MZR78" s="103"/>
      <c r="MZS78" s="103"/>
      <c r="MZT78" s="103"/>
      <c r="MZU78" s="103"/>
      <c r="MZV78" s="103"/>
      <c r="MZW78" s="103"/>
      <c r="MZX78" s="103"/>
      <c r="MZY78" s="103"/>
      <c r="MZZ78" s="103"/>
      <c r="NAA78" s="103"/>
      <c r="NAB78" s="103"/>
      <c r="NAC78" s="103"/>
      <c r="NAD78" s="103"/>
      <c r="NAE78" s="103"/>
      <c r="NAF78" s="103"/>
      <c r="NAG78" s="103"/>
      <c r="NAH78" s="103"/>
      <c r="NAI78" s="103"/>
      <c r="NAJ78" s="103"/>
      <c r="NAK78" s="103"/>
      <c r="NAL78" s="103"/>
      <c r="NAM78" s="103"/>
      <c r="NAN78" s="103"/>
      <c r="NAO78" s="103"/>
      <c r="NAP78" s="103"/>
      <c r="NAQ78" s="103"/>
      <c r="NAR78" s="103"/>
      <c r="NAS78" s="103"/>
      <c r="NAT78" s="103"/>
      <c r="NAU78" s="103"/>
      <c r="NAV78" s="103"/>
      <c r="NAW78" s="103"/>
      <c r="NAX78" s="103"/>
      <c r="NAY78" s="103"/>
      <c r="NAZ78" s="103"/>
      <c r="NBA78" s="103"/>
      <c r="NBB78" s="103"/>
      <c r="NBC78" s="103"/>
      <c r="NBD78" s="103"/>
      <c r="NBE78" s="103"/>
      <c r="NBF78" s="103"/>
      <c r="NBG78" s="103"/>
      <c r="NBH78" s="103"/>
      <c r="NBI78" s="103"/>
      <c r="NBJ78" s="103"/>
      <c r="NBK78" s="103"/>
      <c r="NBL78" s="103"/>
      <c r="NBM78" s="103"/>
      <c r="NBN78" s="103"/>
      <c r="NBO78" s="103"/>
      <c r="NBP78" s="103"/>
      <c r="NBQ78" s="103"/>
      <c r="NBR78" s="103"/>
      <c r="NBS78" s="103"/>
      <c r="NBT78" s="103"/>
      <c r="NBU78" s="103"/>
      <c r="NBV78" s="103"/>
      <c r="NBW78" s="103"/>
      <c r="NBX78" s="103"/>
      <c r="NBY78" s="103"/>
      <c r="NBZ78" s="103"/>
      <c r="NCA78" s="103"/>
      <c r="NCB78" s="103"/>
      <c r="NCC78" s="103"/>
      <c r="NCD78" s="103"/>
      <c r="NCE78" s="103"/>
      <c r="NCF78" s="103"/>
      <c r="NCG78" s="103"/>
      <c r="NCH78" s="103"/>
      <c r="NCI78" s="103"/>
      <c r="NCJ78" s="103"/>
      <c r="NCK78" s="103"/>
      <c r="NCL78" s="103"/>
      <c r="NCM78" s="103"/>
      <c r="NCN78" s="103"/>
      <c r="NCO78" s="103"/>
      <c r="NCP78" s="103"/>
      <c r="NCQ78" s="103"/>
      <c r="NCR78" s="103"/>
      <c r="NCS78" s="103"/>
      <c r="NCT78" s="103"/>
      <c r="NCU78" s="103"/>
      <c r="NCV78" s="103"/>
      <c r="NCW78" s="103"/>
      <c r="NCX78" s="103"/>
      <c r="NCY78" s="103"/>
      <c r="NCZ78" s="103"/>
      <c r="NDA78" s="103"/>
      <c r="NDB78" s="103"/>
      <c r="NDC78" s="103"/>
      <c r="NDD78" s="103"/>
      <c r="NDE78" s="103"/>
      <c r="NDF78" s="103"/>
      <c r="NDG78" s="103"/>
      <c r="NDH78" s="103"/>
      <c r="NDI78" s="103"/>
      <c r="NDJ78" s="103"/>
      <c r="NDK78" s="103"/>
      <c r="NDL78" s="103"/>
      <c r="NDM78" s="103"/>
      <c r="NDN78" s="103"/>
      <c r="NDO78" s="103"/>
      <c r="NDP78" s="103"/>
      <c r="NDQ78" s="103"/>
      <c r="NDR78" s="103"/>
      <c r="NDS78" s="103"/>
      <c r="NDT78" s="103"/>
      <c r="NDU78" s="103"/>
      <c r="NDV78" s="103"/>
      <c r="NDW78" s="103"/>
      <c r="NDX78" s="103"/>
      <c r="NDY78" s="103"/>
      <c r="NDZ78" s="103"/>
      <c r="NEA78" s="103"/>
      <c r="NEB78" s="103"/>
      <c r="NEC78" s="103"/>
      <c r="NED78" s="103"/>
      <c r="NEE78" s="103"/>
      <c r="NEF78" s="103"/>
      <c r="NEG78" s="103"/>
      <c r="NEH78" s="103"/>
      <c r="NEI78" s="103"/>
      <c r="NEJ78" s="103"/>
      <c r="NEK78" s="103"/>
      <c r="NEL78" s="103"/>
      <c r="NEM78" s="103"/>
      <c r="NEN78" s="103"/>
      <c r="NEO78" s="103"/>
      <c r="NEP78" s="103"/>
      <c r="NEQ78" s="103"/>
      <c r="NER78" s="103"/>
      <c r="NES78" s="103"/>
      <c r="NET78" s="103"/>
      <c r="NEU78" s="103"/>
      <c r="NEV78" s="103"/>
      <c r="NEW78" s="103"/>
      <c r="NEX78" s="103"/>
      <c r="NEY78" s="103"/>
      <c r="NEZ78" s="103"/>
      <c r="NFA78" s="103"/>
      <c r="NFB78" s="103"/>
      <c r="NFC78" s="103"/>
      <c r="NFD78" s="103"/>
      <c r="NFE78" s="103"/>
      <c r="NFF78" s="103"/>
      <c r="NFG78" s="103"/>
      <c r="NFH78" s="103"/>
      <c r="NFI78" s="103"/>
      <c r="NFJ78" s="103"/>
      <c r="NFK78" s="103"/>
      <c r="NFL78" s="103"/>
      <c r="NFM78" s="103"/>
      <c r="NFN78" s="103"/>
      <c r="NFO78" s="103"/>
      <c r="NFP78" s="103"/>
      <c r="NFQ78" s="103"/>
      <c r="NFR78" s="103"/>
      <c r="NFS78" s="103"/>
      <c r="NFT78" s="103"/>
      <c r="NFU78" s="103"/>
      <c r="NFV78" s="103"/>
      <c r="NFW78" s="103"/>
      <c r="NFX78" s="103"/>
      <c r="NFY78" s="103"/>
      <c r="NFZ78" s="103"/>
      <c r="NGA78" s="103"/>
      <c r="NGB78" s="103"/>
      <c r="NGC78" s="103"/>
      <c r="NGD78" s="103"/>
      <c r="NGE78" s="103"/>
      <c r="NGF78" s="103"/>
      <c r="NGG78" s="103"/>
      <c r="NGH78" s="103"/>
      <c r="NGI78" s="103"/>
      <c r="NGJ78" s="103"/>
      <c r="NGK78" s="103"/>
      <c r="NGL78" s="103"/>
      <c r="NGM78" s="103"/>
      <c r="NGN78" s="103"/>
      <c r="NGO78" s="103"/>
      <c r="NGP78" s="103"/>
      <c r="NGQ78" s="103"/>
      <c r="NGR78" s="103"/>
      <c r="NGS78" s="103"/>
      <c r="NGT78" s="103"/>
      <c r="NGU78" s="103"/>
      <c r="NGV78" s="103"/>
      <c r="NGW78" s="103"/>
      <c r="NGX78" s="103"/>
      <c r="NGY78" s="103"/>
      <c r="NGZ78" s="103"/>
      <c r="NHA78" s="103"/>
      <c r="NHB78" s="103"/>
      <c r="NHC78" s="103"/>
      <c r="NHD78" s="103"/>
      <c r="NHE78" s="103"/>
      <c r="NHF78" s="103"/>
      <c r="NHG78" s="103"/>
      <c r="NHH78" s="103"/>
      <c r="NHI78" s="103"/>
      <c r="NHJ78" s="103"/>
      <c r="NHK78" s="103"/>
      <c r="NHL78" s="103"/>
      <c r="NHM78" s="103"/>
      <c r="NHN78" s="103"/>
      <c r="NHO78" s="103"/>
      <c r="NHP78" s="103"/>
      <c r="NHQ78" s="103"/>
      <c r="NHR78" s="103"/>
      <c r="NHS78" s="103"/>
      <c r="NHT78" s="103"/>
      <c r="NHU78" s="103"/>
      <c r="NHV78" s="103"/>
      <c r="NHW78" s="103"/>
      <c r="NHX78" s="103"/>
      <c r="NHY78" s="103"/>
      <c r="NHZ78" s="103"/>
      <c r="NIA78" s="103"/>
      <c r="NIB78" s="103"/>
      <c r="NIC78" s="103"/>
      <c r="NID78" s="103"/>
      <c r="NIE78" s="103"/>
      <c r="NIF78" s="103"/>
      <c r="NIG78" s="103"/>
      <c r="NIH78" s="103"/>
      <c r="NII78" s="103"/>
      <c r="NIJ78" s="103"/>
      <c r="NIK78" s="103"/>
      <c r="NIL78" s="103"/>
      <c r="NIM78" s="103"/>
      <c r="NIN78" s="103"/>
      <c r="NIO78" s="103"/>
      <c r="NIP78" s="103"/>
      <c r="NIQ78" s="103"/>
      <c r="NIR78" s="103"/>
      <c r="NIS78" s="103"/>
      <c r="NIT78" s="103"/>
      <c r="NIU78" s="103"/>
      <c r="NIV78" s="103"/>
      <c r="NIW78" s="103"/>
      <c r="NIX78" s="103"/>
      <c r="NIY78" s="103"/>
      <c r="NIZ78" s="103"/>
      <c r="NJA78" s="103"/>
      <c r="NJB78" s="103"/>
      <c r="NJC78" s="103"/>
      <c r="NJD78" s="103"/>
      <c r="NJE78" s="103"/>
      <c r="NJF78" s="103"/>
      <c r="NJG78" s="103"/>
      <c r="NJH78" s="103"/>
      <c r="NJI78" s="103"/>
      <c r="NJJ78" s="103"/>
      <c r="NJK78" s="103"/>
      <c r="NJL78" s="103"/>
      <c r="NJM78" s="103"/>
      <c r="NJN78" s="103"/>
      <c r="NJO78" s="103"/>
      <c r="NJP78" s="103"/>
      <c r="NJQ78" s="103"/>
      <c r="NJR78" s="103"/>
      <c r="NJS78" s="103"/>
      <c r="NJT78" s="103"/>
      <c r="NJU78" s="103"/>
      <c r="NJV78" s="103"/>
      <c r="NJW78" s="103"/>
      <c r="NJX78" s="103"/>
      <c r="NJY78" s="103"/>
      <c r="NJZ78" s="103"/>
      <c r="NKA78" s="103"/>
      <c r="NKB78" s="103"/>
      <c r="NKC78" s="103"/>
      <c r="NKD78" s="103"/>
      <c r="NKE78" s="103"/>
      <c r="NKF78" s="103"/>
      <c r="NKG78" s="103"/>
      <c r="NKH78" s="103"/>
      <c r="NKI78" s="103"/>
      <c r="NKJ78" s="103"/>
      <c r="NKK78" s="103"/>
      <c r="NKL78" s="103"/>
      <c r="NKM78" s="103"/>
      <c r="NKN78" s="103"/>
      <c r="NKO78" s="103"/>
      <c r="NKP78" s="103"/>
      <c r="NKQ78" s="103"/>
      <c r="NKR78" s="103"/>
      <c r="NKS78" s="103"/>
      <c r="NKT78" s="103"/>
      <c r="NKU78" s="103"/>
      <c r="NKV78" s="103"/>
      <c r="NKW78" s="103"/>
      <c r="NKX78" s="103"/>
      <c r="NKY78" s="103"/>
      <c r="NKZ78" s="103"/>
      <c r="NLA78" s="103"/>
      <c r="NLB78" s="103"/>
      <c r="NLC78" s="103"/>
      <c r="NLD78" s="103"/>
      <c r="NLE78" s="103"/>
      <c r="NLF78" s="103"/>
      <c r="NLG78" s="103"/>
      <c r="NLH78" s="103"/>
      <c r="NLI78" s="103"/>
      <c r="NLJ78" s="103"/>
      <c r="NLK78" s="103"/>
      <c r="NLL78" s="103"/>
      <c r="NLM78" s="103"/>
      <c r="NLN78" s="103"/>
      <c r="NLO78" s="103"/>
      <c r="NLP78" s="103"/>
      <c r="NLQ78" s="103"/>
      <c r="NLR78" s="103"/>
      <c r="NLS78" s="103"/>
      <c r="NLT78" s="103"/>
      <c r="NLU78" s="103"/>
      <c r="NLV78" s="103"/>
      <c r="NLW78" s="103"/>
      <c r="NLX78" s="103"/>
      <c r="NLY78" s="103"/>
      <c r="NLZ78" s="103"/>
      <c r="NMA78" s="103"/>
      <c r="NMB78" s="103"/>
      <c r="NMC78" s="103"/>
      <c r="NMD78" s="103"/>
      <c r="NME78" s="103"/>
      <c r="NMF78" s="103"/>
      <c r="NMG78" s="103"/>
      <c r="NMH78" s="103"/>
      <c r="NMI78" s="103"/>
      <c r="NMJ78" s="103"/>
      <c r="NMK78" s="103"/>
      <c r="NML78" s="103"/>
      <c r="NMM78" s="103"/>
      <c r="NMN78" s="103"/>
      <c r="NMO78" s="103"/>
      <c r="NMP78" s="103"/>
      <c r="NMQ78" s="103"/>
      <c r="NMR78" s="103"/>
      <c r="NMS78" s="103"/>
      <c r="NMT78" s="103"/>
      <c r="NMU78" s="103"/>
      <c r="NMV78" s="103"/>
      <c r="NMW78" s="103"/>
      <c r="NMX78" s="103"/>
      <c r="NMY78" s="103"/>
      <c r="NMZ78" s="103"/>
      <c r="NNA78" s="103"/>
      <c r="NNB78" s="103"/>
      <c r="NNC78" s="103"/>
      <c r="NND78" s="103"/>
      <c r="NNE78" s="103"/>
      <c r="NNF78" s="103"/>
      <c r="NNG78" s="103"/>
      <c r="NNH78" s="103"/>
      <c r="NNI78" s="103"/>
      <c r="NNJ78" s="103"/>
      <c r="NNK78" s="103"/>
      <c r="NNL78" s="103"/>
      <c r="NNM78" s="103"/>
      <c r="NNN78" s="103"/>
      <c r="NNO78" s="103"/>
      <c r="NNP78" s="103"/>
      <c r="NNQ78" s="103"/>
      <c r="NNR78" s="103"/>
      <c r="NNS78" s="103"/>
      <c r="NNT78" s="103"/>
      <c r="NNU78" s="103"/>
      <c r="NNV78" s="103"/>
      <c r="NNW78" s="103"/>
      <c r="NNX78" s="103"/>
      <c r="NNY78" s="103"/>
      <c r="NNZ78" s="103"/>
      <c r="NOA78" s="103"/>
      <c r="NOB78" s="103"/>
      <c r="NOC78" s="103"/>
      <c r="NOD78" s="103"/>
      <c r="NOE78" s="103"/>
      <c r="NOF78" s="103"/>
      <c r="NOG78" s="103"/>
      <c r="NOH78" s="103"/>
      <c r="NOI78" s="103"/>
      <c r="NOJ78" s="103"/>
      <c r="NOK78" s="103"/>
      <c r="NOL78" s="103"/>
      <c r="NOM78" s="103"/>
      <c r="NON78" s="103"/>
      <c r="NOO78" s="103"/>
      <c r="NOP78" s="103"/>
      <c r="NOQ78" s="103"/>
      <c r="NOR78" s="103"/>
      <c r="NOS78" s="103"/>
      <c r="NOT78" s="103"/>
      <c r="NOU78" s="103"/>
      <c r="NOV78" s="103"/>
      <c r="NOW78" s="103"/>
      <c r="NOX78" s="103"/>
      <c r="NOY78" s="103"/>
      <c r="NOZ78" s="103"/>
      <c r="NPA78" s="103"/>
      <c r="NPB78" s="103"/>
      <c r="NPC78" s="103"/>
      <c r="NPD78" s="103"/>
      <c r="NPE78" s="103"/>
      <c r="NPF78" s="103"/>
      <c r="NPG78" s="103"/>
      <c r="NPH78" s="103"/>
      <c r="NPI78" s="103"/>
      <c r="NPJ78" s="103"/>
      <c r="NPK78" s="103"/>
      <c r="NPL78" s="103"/>
      <c r="NPM78" s="103"/>
      <c r="NPN78" s="103"/>
      <c r="NPO78" s="103"/>
      <c r="NPP78" s="103"/>
      <c r="NPQ78" s="103"/>
      <c r="NPR78" s="103"/>
      <c r="NPS78" s="103"/>
      <c r="NPT78" s="103"/>
      <c r="NPU78" s="103"/>
      <c r="NPV78" s="103"/>
      <c r="NPW78" s="103"/>
      <c r="NPX78" s="103"/>
      <c r="NPY78" s="103"/>
      <c r="NPZ78" s="103"/>
      <c r="NQA78" s="103"/>
      <c r="NQB78" s="103"/>
      <c r="NQC78" s="103"/>
      <c r="NQD78" s="103"/>
      <c r="NQE78" s="103"/>
      <c r="NQF78" s="103"/>
      <c r="NQG78" s="103"/>
      <c r="NQH78" s="103"/>
      <c r="NQI78" s="103"/>
      <c r="NQJ78" s="103"/>
      <c r="NQK78" s="103"/>
      <c r="NQL78" s="103"/>
      <c r="NQM78" s="103"/>
      <c r="NQN78" s="103"/>
      <c r="NQO78" s="103"/>
      <c r="NQP78" s="103"/>
      <c r="NQQ78" s="103"/>
      <c r="NQR78" s="103"/>
      <c r="NQS78" s="103"/>
      <c r="NQT78" s="103"/>
      <c r="NQU78" s="103"/>
      <c r="NQV78" s="103"/>
      <c r="NQW78" s="103"/>
      <c r="NQX78" s="103"/>
      <c r="NQY78" s="103"/>
      <c r="NQZ78" s="103"/>
      <c r="NRA78" s="103"/>
      <c r="NRB78" s="103"/>
      <c r="NRC78" s="103"/>
      <c r="NRD78" s="103"/>
      <c r="NRE78" s="103"/>
      <c r="NRF78" s="103"/>
      <c r="NRG78" s="103"/>
      <c r="NRH78" s="103"/>
      <c r="NRI78" s="103"/>
      <c r="NRJ78" s="103"/>
      <c r="NRK78" s="103"/>
      <c r="NRL78" s="103"/>
      <c r="NRM78" s="103"/>
      <c r="NRN78" s="103"/>
      <c r="NRO78" s="103"/>
      <c r="NRP78" s="103"/>
      <c r="NRQ78" s="103"/>
      <c r="NRR78" s="103"/>
      <c r="NRS78" s="103"/>
      <c r="NRT78" s="103"/>
      <c r="NRU78" s="103"/>
      <c r="NRV78" s="103"/>
      <c r="NRW78" s="103"/>
      <c r="NRX78" s="103"/>
      <c r="NRY78" s="103"/>
      <c r="NRZ78" s="103"/>
      <c r="NSA78" s="103"/>
      <c r="NSB78" s="103"/>
      <c r="NSC78" s="103"/>
      <c r="NSD78" s="103"/>
      <c r="NSE78" s="103"/>
      <c r="NSF78" s="103"/>
      <c r="NSG78" s="103"/>
      <c r="NSH78" s="103"/>
      <c r="NSI78" s="103"/>
      <c r="NSJ78" s="103"/>
      <c r="NSK78" s="103"/>
      <c r="NSL78" s="103"/>
      <c r="NSM78" s="103"/>
      <c r="NSN78" s="103"/>
      <c r="NSO78" s="103"/>
      <c r="NSP78" s="103"/>
      <c r="NSQ78" s="103"/>
      <c r="NSR78" s="103"/>
      <c r="NSS78" s="103"/>
      <c r="NST78" s="103"/>
      <c r="NSU78" s="103"/>
      <c r="NSV78" s="103"/>
      <c r="NSW78" s="103"/>
      <c r="NSX78" s="103"/>
      <c r="NSY78" s="103"/>
      <c r="NSZ78" s="103"/>
      <c r="NTA78" s="103"/>
      <c r="NTB78" s="103"/>
      <c r="NTC78" s="103"/>
      <c r="NTD78" s="103"/>
      <c r="NTE78" s="103"/>
      <c r="NTF78" s="103"/>
      <c r="NTG78" s="103"/>
      <c r="NTH78" s="103"/>
      <c r="NTI78" s="103"/>
      <c r="NTJ78" s="103"/>
      <c r="NTK78" s="103"/>
      <c r="NTL78" s="103"/>
      <c r="NTM78" s="103"/>
      <c r="NTN78" s="103"/>
      <c r="NTO78" s="103"/>
      <c r="NTP78" s="103"/>
      <c r="NTQ78" s="103"/>
      <c r="NTR78" s="103"/>
      <c r="NTS78" s="103"/>
      <c r="NTT78" s="103"/>
      <c r="NTU78" s="103"/>
      <c r="NTV78" s="103"/>
      <c r="NTW78" s="103"/>
      <c r="NTX78" s="103"/>
      <c r="NTY78" s="103"/>
      <c r="NTZ78" s="103"/>
      <c r="NUA78" s="103"/>
      <c r="NUB78" s="103"/>
      <c r="NUC78" s="103"/>
      <c r="NUD78" s="103"/>
      <c r="NUE78" s="103"/>
      <c r="NUF78" s="103"/>
      <c r="NUG78" s="103"/>
      <c r="NUH78" s="103"/>
      <c r="NUI78" s="103"/>
      <c r="NUJ78" s="103"/>
      <c r="NUK78" s="103"/>
      <c r="NUL78" s="103"/>
      <c r="NUM78" s="103"/>
      <c r="NUN78" s="103"/>
      <c r="NUO78" s="103"/>
      <c r="NUP78" s="103"/>
      <c r="NUQ78" s="103"/>
      <c r="NUR78" s="103"/>
      <c r="NUS78" s="103"/>
      <c r="NUT78" s="103"/>
      <c r="NUU78" s="103"/>
      <c r="NUV78" s="103"/>
      <c r="NUW78" s="103"/>
      <c r="NUX78" s="103"/>
      <c r="NUY78" s="103"/>
      <c r="NUZ78" s="103"/>
      <c r="NVA78" s="103"/>
      <c r="NVB78" s="103"/>
      <c r="NVC78" s="103"/>
      <c r="NVD78" s="103"/>
      <c r="NVE78" s="103"/>
      <c r="NVF78" s="103"/>
      <c r="NVG78" s="103"/>
      <c r="NVH78" s="103"/>
      <c r="NVI78" s="103"/>
      <c r="NVJ78" s="103"/>
      <c r="NVK78" s="103"/>
      <c r="NVL78" s="103"/>
      <c r="NVM78" s="103"/>
      <c r="NVN78" s="103"/>
      <c r="NVO78" s="103"/>
      <c r="NVP78" s="103"/>
      <c r="NVQ78" s="103"/>
      <c r="NVR78" s="103"/>
      <c r="NVS78" s="103"/>
      <c r="NVT78" s="103"/>
      <c r="NVU78" s="103"/>
      <c r="NVV78" s="103"/>
      <c r="NVW78" s="103"/>
      <c r="NVX78" s="103"/>
      <c r="NVY78" s="103"/>
      <c r="NVZ78" s="103"/>
      <c r="NWA78" s="103"/>
      <c r="NWB78" s="103"/>
      <c r="NWC78" s="103"/>
      <c r="NWD78" s="103"/>
      <c r="NWE78" s="103"/>
      <c r="NWF78" s="103"/>
      <c r="NWG78" s="103"/>
      <c r="NWH78" s="103"/>
      <c r="NWI78" s="103"/>
      <c r="NWJ78" s="103"/>
      <c r="NWK78" s="103"/>
      <c r="NWL78" s="103"/>
      <c r="NWM78" s="103"/>
      <c r="NWN78" s="103"/>
      <c r="NWO78" s="103"/>
      <c r="NWP78" s="103"/>
      <c r="NWQ78" s="103"/>
      <c r="NWR78" s="103"/>
      <c r="NWS78" s="103"/>
      <c r="NWT78" s="103"/>
      <c r="NWU78" s="103"/>
      <c r="NWV78" s="103"/>
      <c r="NWW78" s="103"/>
      <c r="NWX78" s="103"/>
      <c r="NWY78" s="103"/>
      <c r="NWZ78" s="103"/>
      <c r="NXA78" s="103"/>
      <c r="NXB78" s="103"/>
      <c r="NXC78" s="103"/>
      <c r="NXD78" s="103"/>
      <c r="NXE78" s="103"/>
      <c r="NXF78" s="103"/>
      <c r="NXG78" s="103"/>
      <c r="NXH78" s="103"/>
      <c r="NXI78" s="103"/>
      <c r="NXJ78" s="103"/>
      <c r="NXK78" s="103"/>
      <c r="NXL78" s="103"/>
      <c r="NXM78" s="103"/>
      <c r="NXN78" s="103"/>
      <c r="NXO78" s="103"/>
      <c r="NXP78" s="103"/>
      <c r="NXQ78" s="103"/>
      <c r="NXR78" s="103"/>
      <c r="NXS78" s="103"/>
      <c r="NXT78" s="103"/>
      <c r="NXU78" s="103"/>
      <c r="NXV78" s="103"/>
      <c r="NXW78" s="103"/>
      <c r="NXX78" s="103"/>
      <c r="NXY78" s="103"/>
      <c r="NXZ78" s="103"/>
      <c r="NYA78" s="103"/>
      <c r="NYB78" s="103"/>
      <c r="NYC78" s="103"/>
      <c r="NYD78" s="103"/>
      <c r="NYE78" s="103"/>
      <c r="NYF78" s="103"/>
      <c r="NYG78" s="103"/>
      <c r="NYH78" s="103"/>
      <c r="NYI78" s="103"/>
      <c r="NYJ78" s="103"/>
      <c r="NYK78" s="103"/>
      <c r="NYL78" s="103"/>
      <c r="NYM78" s="103"/>
      <c r="NYN78" s="103"/>
      <c r="NYO78" s="103"/>
      <c r="NYP78" s="103"/>
      <c r="NYQ78" s="103"/>
      <c r="NYR78" s="103"/>
      <c r="NYS78" s="103"/>
      <c r="NYT78" s="103"/>
      <c r="NYU78" s="103"/>
      <c r="NYV78" s="103"/>
      <c r="NYW78" s="103"/>
      <c r="NYX78" s="103"/>
      <c r="NYY78" s="103"/>
      <c r="NYZ78" s="103"/>
      <c r="NZA78" s="103"/>
      <c r="NZB78" s="103"/>
      <c r="NZC78" s="103"/>
      <c r="NZD78" s="103"/>
      <c r="NZE78" s="103"/>
      <c r="NZF78" s="103"/>
      <c r="NZG78" s="103"/>
      <c r="NZH78" s="103"/>
      <c r="NZI78" s="103"/>
      <c r="NZJ78" s="103"/>
      <c r="NZK78" s="103"/>
      <c r="NZL78" s="103"/>
      <c r="NZM78" s="103"/>
      <c r="NZN78" s="103"/>
      <c r="NZO78" s="103"/>
      <c r="NZP78" s="103"/>
      <c r="NZQ78" s="103"/>
      <c r="NZR78" s="103"/>
      <c r="NZS78" s="103"/>
      <c r="NZT78" s="103"/>
      <c r="NZU78" s="103"/>
      <c r="NZV78" s="103"/>
      <c r="NZW78" s="103"/>
      <c r="NZX78" s="103"/>
      <c r="NZY78" s="103"/>
      <c r="NZZ78" s="103"/>
      <c r="OAA78" s="103"/>
      <c r="OAB78" s="103"/>
      <c r="OAC78" s="103"/>
      <c r="OAD78" s="103"/>
      <c r="OAE78" s="103"/>
      <c r="OAF78" s="103"/>
      <c r="OAG78" s="103"/>
      <c r="OAH78" s="103"/>
      <c r="OAI78" s="103"/>
      <c r="OAJ78" s="103"/>
      <c r="OAK78" s="103"/>
      <c r="OAL78" s="103"/>
      <c r="OAM78" s="103"/>
      <c r="OAN78" s="103"/>
      <c r="OAO78" s="103"/>
      <c r="OAP78" s="103"/>
      <c r="OAQ78" s="103"/>
      <c r="OAR78" s="103"/>
      <c r="OAS78" s="103"/>
      <c r="OAT78" s="103"/>
      <c r="OAU78" s="103"/>
      <c r="OAV78" s="103"/>
      <c r="OAW78" s="103"/>
      <c r="OAX78" s="103"/>
      <c r="OAY78" s="103"/>
      <c r="OAZ78" s="103"/>
      <c r="OBA78" s="103"/>
      <c r="OBB78" s="103"/>
      <c r="OBC78" s="103"/>
      <c r="OBD78" s="103"/>
      <c r="OBE78" s="103"/>
      <c r="OBF78" s="103"/>
      <c r="OBG78" s="103"/>
      <c r="OBH78" s="103"/>
      <c r="OBI78" s="103"/>
      <c r="OBJ78" s="103"/>
      <c r="OBK78" s="103"/>
      <c r="OBL78" s="103"/>
      <c r="OBM78" s="103"/>
      <c r="OBN78" s="103"/>
      <c r="OBO78" s="103"/>
      <c r="OBP78" s="103"/>
      <c r="OBQ78" s="103"/>
      <c r="OBR78" s="103"/>
      <c r="OBS78" s="103"/>
      <c r="OBT78" s="103"/>
      <c r="OBU78" s="103"/>
      <c r="OBV78" s="103"/>
      <c r="OBW78" s="103"/>
      <c r="OBX78" s="103"/>
      <c r="OBY78" s="103"/>
      <c r="OBZ78" s="103"/>
      <c r="OCA78" s="103"/>
      <c r="OCB78" s="103"/>
      <c r="OCC78" s="103"/>
      <c r="OCD78" s="103"/>
      <c r="OCE78" s="103"/>
      <c r="OCF78" s="103"/>
      <c r="OCG78" s="103"/>
      <c r="OCH78" s="103"/>
      <c r="OCI78" s="103"/>
      <c r="OCJ78" s="103"/>
      <c r="OCK78" s="103"/>
      <c r="OCL78" s="103"/>
      <c r="OCM78" s="103"/>
      <c r="OCN78" s="103"/>
      <c r="OCO78" s="103"/>
      <c r="OCP78" s="103"/>
      <c r="OCQ78" s="103"/>
      <c r="OCR78" s="103"/>
      <c r="OCS78" s="103"/>
      <c r="OCT78" s="103"/>
      <c r="OCU78" s="103"/>
      <c r="OCV78" s="103"/>
      <c r="OCW78" s="103"/>
      <c r="OCX78" s="103"/>
      <c r="OCY78" s="103"/>
      <c r="OCZ78" s="103"/>
      <c r="ODA78" s="103"/>
      <c r="ODB78" s="103"/>
      <c r="ODC78" s="103"/>
      <c r="ODD78" s="103"/>
      <c r="ODE78" s="103"/>
      <c r="ODF78" s="103"/>
      <c r="ODG78" s="103"/>
      <c r="ODH78" s="103"/>
      <c r="ODI78" s="103"/>
      <c r="ODJ78" s="103"/>
      <c r="ODK78" s="103"/>
      <c r="ODL78" s="103"/>
      <c r="ODM78" s="103"/>
      <c r="ODN78" s="103"/>
      <c r="ODO78" s="103"/>
      <c r="ODP78" s="103"/>
      <c r="ODQ78" s="103"/>
      <c r="ODR78" s="103"/>
      <c r="ODS78" s="103"/>
      <c r="ODT78" s="103"/>
      <c r="ODU78" s="103"/>
      <c r="ODV78" s="103"/>
      <c r="ODW78" s="103"/>
      <c r="ODX78" s="103"/>
      <c r="ODY78" s="103"/>
      <c r="ODZ78" s="103"/>
      <c r="OEA78" s="103"/>
      <c r="OEB78" s="103"/>
      <c r="OEC78" s="103"/>
      <c r="OED78" s="103"/>
      <c r="OEE78" s="103"/>
      <c r="OEF78" s="103"/>
      <c r="OEG78" s="103"/>
      <c r="OEH78" s="103"/>
      <c r="OEI78" s="103"/>
      <c r="OEJ78" s="103"/>
      <c r="OEK78" s="103"/>
      <c r="OEL78" s="103"/>
      <c r="OEM78" s="103"/>
      <c r="OEN78" s="103"/>
      <c r="OEO78" s="103"/>
      <c r="OEP78" s="103"/>
      <c r="OEQ78" s="103"/>
      <c r="OER78" s="103"/>
      <c r="OES78" s="103"/>
      <c r="OET78" s="103"/>
      <c r="OEU78" s="103"/>
      <c r="OEV78" s="103"/>
      <c r="OEW78" s="103"/>
      <c r="OEX78" s="103"/>
      <c r="OEY78" s="103"/>
      <c r="OEZ78" s="103"/>
      <c r="OFA78" s="103"/>
      <c r="OFB78" s="103"/>
      <c r="OFC78" s="103"/>
      <c r="OFD78" s="103"/>
      <c r="OFE78" s="103"/>
      <c r="OFF78" s="103"/>
      <c r="OFG78" s="103"/>
      <c r="OFH78" s="103"/>
      <c r="OFI78" s="103"/>
      <c r="OFJ78" s="103"/>
      <c r="OFK78" s="103"/>
      <c r="OFL78" s="103"/>
      <c r="OFM78" s="103"/>
      <c r="OFN78" s="103"/>
      <c r="OFO78" s="103"/>
      <c r="OFP78" s="103"/>
      <c r="OFQ78" s="103"/>
      <c r="OFR78" s="103"/>
      <c r="OFS78" s="103"/>
      <c r="OFT78" s="103"/>
      <c r="OFU78" s="103"/>
      <c r="OFV78" s="103"/>
      <c r="OFW78" s="103"/>
      <c r="OFX78" s="103"/>
      <c r="OFY78" s="103"/>
      <c r="OFZ78" s="103"/>
      <c r="OGA78" s="103"/>
      <c r="OGB78" s="103"/>
      <c r="OGC78" s="103"/>
      <c r="OGD78" s="103"/>
      <c r="OGE78" s="103"/>
      <c r="OGF78" s="103"/>
      <c r="OGG78" s="103"/>
      <c r="OGH78" s="103"/>
      <c r="OGI78" s="103"/>
      <c r="OGJ78" s="103"/>
      <c r="OGK78" s="103"/>
      <c r="OGL78" s="103"/>
      <c r="OGM78" s="103"/>
      <c r="OGN78" s="103"/>
      <c r="OGO78" s="103"/>
      <c r="OGP78" s="103"/>
      <c r="OGQ78" s="103"/>
      <c r="OGR78" s="103"/>
      <c r="OGS78" s="103"/>
      <c r="OGT78" s="103"/>
      <c r="OGU78" s="103"/>
      <c r="OGV78" s="103"/>
      <c r="OGW78" s="103"/>
      <c r="OGX78" s="103"/>
      <c r="OGY78" s="103"/>
      <c r="OGZ78" s="103"/>
      <c r="OHA78" s="103"/>
      <c r="OHB78" s="103"/>
      <c r="OHC78" s="103"/>
      <c r="OHD78" s="103"/>
      <c r="OHE78" s="103"/>
      <c r="OHF78" s="103"/>
      <c r="OHG78" s="103"/>
      <c r="OHH78" s="103"/>
      <c r="OHI78" s="103"/>
      <c r="OHJ78" s="103"/>
      <c r="OHK78" s="103"/>
      <c r="OHL78" s="103"/>
      <c r="OHM78" s="103"/>
      <c r="OHN78" s="103"/>
      <c r="OHO78" s="103"/>
      <c r="OHP78" s="103"/>
      <c r="OHQ78" s="103"/>
      <c r="OHR78" s="103"/>
      <c r="OHS78" s="103"/>
      <c r="OHT78" s="103"/>
      <c r="OHU78" s="103"/>
      <c r="OHV78" s="103"/>
      <c r="OHW78" s="103"/>
      <c r="OHX78" s="103"/>
      <c r="OHY78" s="103"/>
      <c r="OHZ78" s="103"/>
      <c r="OIA78" s="103"/>
      <c r="OIB78" s="103"/>
      <c r="OIC78" s="103"/>
      <c r="OID78" s="103"/>
      <c r="OIE78" s="103"/>
      <c r="OIF78" s="103"/>
      <c r="OIG78" s="103"/>
      <c r="OIH78" s="103"/>
      <c r="OII78" s="103"/>
      <c r="OIJ78" s="103"/>
      <c r="OIK78" s="103"/>
      <c r="OIL78" s="103"/>
      <c r="OIM78" s="103"/>
      <c r="OIN78" s="103"/>
      <c r="OIO78" s="103"/>
      <c r="OIP78" s="103"/>
      <c r="OIQ78" s="103"/>
      <c r="OIR78" s="103"/>
      <c r="OIS78" s="103"/>
      <c r="OIT78" s="103"/>
      <c r="OIU78" s="103"/>
      <c r="OIV78" s="103"/>
      <c r="OIW78" s="103"/>
      <c r="OIX78" s="103"/>
      <c r="OIY78" s="103"/>
      <c r="OIZ78" s="103"/>
      <c r="OJA78" s="103"/>
      <c r="OJB78" s="103"/>
      <c r="OJC78" s="103"/>
      <c r="OJD78" s="103"/>
      <c r="OJE78" s="103"/>
      <c r="OJF78" s="103"/>
      <c r="OJG78" s="103"/>
      <c r="OJH78" s="103"/>
      <c r="OJI78" s="103"/>
      <c r="OJJ78" s="103"/>
      <c r="OJK78" s="103"/>
      <c r="OJL78" s="103"/>
      <c r="OJM78" s="103"/>
      <c r="OJN78" s="103"/>
      <c r="OJO78" s="103"/>
      <c r="OJP78" s="103"/>
      <c r="OJQ78" s="103"/>
      <c r="OJR78" s="103"/>
      <c r="OJS78" s="103"/>
      <c r="OJT78" s="103"/>
      <c r="OJU78" s="103"/>
      <c r="OJV78" s="103"/>
      <c r="OJW78" s="103"/>
      <c r="OJX78" s="103"/>
      <c r="OJY78" s="103"/>
      <c r="OJZ78" s="103"/>
      <c r="OKA78" s="103"/>
      <c r="OKB78" s="103"/>
      <c r="OKC78" s="103"/>
      <c r="OKD78" s="103"/>
      <c r="OKE78" s="103"/>
      <c r="OKF78" s="103"/>
      <c r="OKG78" s="103"/>
      <c r="OKH78" s="103"/>
      <c r="OKI78" s="103"/>
      <c r="OKJ78" s="103"/>
      <c r="OKK78" s="103"/>
      <c r="OKL78" s="103"/>
      <c r="OKM78" s="103"/>
      <c r="OKN78" s="103"/>
      <c r="OKO78" s="103"/>
      <c r="OKP78" s="103"/>
      <c r="OKQ78" s="103"/>
      <c r="OKR78" s="103"/>
      <c r="OKS78" s="103"/>
      <c r="OKT78" s="103"/>
      <c r="OKU78" s="103"/>
      <c r="OKV78" s="103"/>
      <c r="OKW78" s="103"/>
      <c r="OKX78" s="103"/>
      <c r="OKY78" s="103"/>
      <c r="OKZ78" s="103"/>
      <c r="OLA78" s="103"/>
      <c r="OLB78" s="103"/>
      <c r="OLC78" s="103"/>
      <c r="OLD78" s="103"/>
      <c r="OLE78" s="103"/>
      <c r="OLF78" s="103"/>
      <c r="OLG78" s="103"/>
      <c r="OLH78" s="103"/>
      <c r="OLI78" s="103"/>
      <c r="OLJ78" s="103"/>
      <c r="OLK78" s="103"/>
      <c r="OLL78" s="103"/>
      <c r="OLM78" s="103"/>
      <c r="OLN78" s="103"/>
      <c r="OLO78" s="103"/>
      <c r="OLP78" s="103"/>
      <c r="OLQ78" s="103"/>
      <c r="OLR78" s="103"/>
      <c r="OLS78" s="103"/>
      <c r="OLT78" s="103"/>
      <c r="OLU78" s="103"/>
      <c r="OLV78" s="103"/>
      <c r="OLW78" s="103"/>
      <c r="OLX78" s="103"/>
      <c r="OLY78" s="103"/>
      <c r="OLZ78" s="103"/>
      <c r="OMA78" s="103"/>
      <c r="OMB78" s="103"/>
      <c r="OMC78" s="103"/>
      <c r="OMD78" s="103"/>
      <c r="OME78" s="103"/>
      <c r="OMF78" s="103"/>
      <c r="OMG78" s="103"/>
      <c r="OMH78" s="103"/>
      <c r="OMI78" s="103"/>
      <c r="OMJ78" s="103"/>
      <c r="OMK78" s="103"/>
      <c r="OML78" s="103"/>
      <c r="OMM78" s="103"/>
      <c r="OMN78" s="103"/>
      <c r="OMO78" s="103"/>
      <c r="OMP78" s="103"/>
      <c r="OMQ78" s="103"/>
      <c r="OMR78" s="103"/>
      <c r="OMS78" s="103"/>
      <c r="OMT78" s="103"/>
      <c r="OMU78" s="103"/>
      <c r="OMV78" s="103"/>
      <c r="OMW78" s="103"/>
      <c r="OMX78" s="103"/>
      <c r="OMY78" s="103"/>
      <c r="OMZ78" s="103"/>
      <c r="ONA78" s="103"/>
      <c r="ONB78" s="103"/>
      <c r="ONC78" s="103"/>
      <c r="OND78" s="103"/>
      <c r="ONE78" s="103"/>
      <c r="ONF78" s="103"/>
      <c r="ONG78" s="103"/>
      <c r="ONH78" s="103"/>
      <c r="ONI78" s="103"/>
      <c r="ONJ78" s="103"/>
      <c r="ONK78" s="103"/>
      <c r="ONL78" s="103"/>
      <c r="ONM78" s="103"/>
      <c r="ONN78" s="103"/>
      <c r="ONO78" s="103"/>
      <c r="ONP78" s="103"/>
      <c r="ONQ78" s="103"/>
      <c r="ONR78" s="103"/>
      <c r="ONS78" s="103"/>
      <c r="ONT78" s="103"/>
      <c r="ONU78" s="103"/>
      <c r="ONV78" s="103"/>
      <c r="ONW78" s="103"/>
      <c r="ONX78" s="103"/>
      <c r="ONY78" s="103"/>
      <c r="ONZ78" s="103"/>
      <c r="OOA78" s="103"/>
      <c r="OOB78" s="103"/>
      <c r="OOC78" s="103"/>
      <c r="OOD78" s="103"/>
      <c r="OOE78" s="103"/>
      <c r="OOF78" s="103"/>
      <c r="OOG78" s="103"/>
      <c r="OOH78" s="103"/>
      <c r="OOI78" s="103"/>
      <c r="OOJ78" s="103"/>
      <c r="OOK78" s="103"/>
      <c r="OOL78" s="103"/>
      <c r="OOM78" s="103"/>
      <c r="OON78" s="103"/>
      <c r="OOO78" s="103"/>
      <c r="OOP78" s="103"/>
      <c r="OOQ78" s="103"/>
      <c r="OOR78" s="103"/>
      <c r="OOS78" s="103"/>
      <c r="OOT78" s="103"/>
      <c r="OOU78" s="103"/>
      <c r="OOV78" s="103"/>
      <c r="OOW78" s="103"/>
      <c r="OOX78" s="103"/>
      <c r="OOY78" s="103"/>
      <c r="OOZ78" s="103"/>
      <c r="OPA78" s="103"/>
      <c r="OPB78" s="103"/>
      <c r="OPC78" s="103"/>
      <c r="OPD78" s="103"/>
      <c r="OPE78" s="103"/>
      <c r="OPF78" s="103"/>
      <c r="OPG78" s="103"/>
      <c r="OPH78" s="103"/>
      <c r="OPI78" s="103"/>
      <c r="OPJ78" s="103"/>
      <c r="OPK78" s="103"/>
      <c r="OPL78" s="103"/>
      <c r="OPM78" s="103"/>
      <c r="OPN78" s="103"/>
      <c r="OPO78" s="103"/>
      <c r="OPP78" s="103"/>
      <c r="OPQ78" s="103"/>
      <c r="OPR78" s="103"/>
      <c r="OPS78" s="103"/>
      <c r="OPT78" s="103"/>
      <c r="OPU78" s="103"/>
      <c r="OPV78" s="103"/>
      <c r="OPW78" s="103"/>
      <c r="OPX78" s="103"/>
      <c r="OPY78" s="103"/>
      <c r="OPZ78" s="103"/>
      <c r="OQA78" s="103"/>
      <c r="OQB78" s="103"/>
      <c r="OQC78" s="103"/>
      <c r="OQD78" s="103"/>
      <c r="OQE78" s="103"/>
      <c r="OQF78" s="103"/>
      <c r="OQG78" s="103"/>
      <c r="OQH78" s="103"/>
      <c r="OQI78" s="103"/>
      <c r="OQJ78" s="103"/>
      <c r="OQK78" s="103"/>
      <c r="OQL78" s="103"/>
      <c r="OQM78" s="103"/>
      <c r="OQN78" s="103"/>
      <c r="OQO78" s="103"/>
      <c r="OQP78" s="103"/>
      <c r="OQQ78" s="103"/>
      <c r="OQR78" s="103"/>
      <c r="OQS78" s="103"/>
      <c r="OQT78" s="103"/>
      <c r="OQU78" s="103"/>
      <c r="OQV78" s="103"/>
      <c r="OQW78" s="103"/>
      <c r="OQX78" s="103"/>
      <c r="OQY78" s="103"/>
      <c r="OQZ78" s="103"/>
      <c r="ORA78" s="103"/>
      <c r="ORB78" s="103"/>
      <c r="ORC78" s="103"/>
      <c r="ORD78" s="103"/>
      <c r="ORE78" s="103"/>
      <c r="ORF78" s="103"/>
      <c r="ORG78" s="103"/>
      <c r="ORH78" s="103"/>
      <c r="ORI78" s="103"/>
      <c r="ORJ78" s="103"/>
      <c r="ORK78" s="103"/>
      <c r="ORL78" s="103"/>
      <c r="ORM78" s="103"/>
      <c r="ORN78" s="103"/>
      <c r="ORO78" s="103"/>
      <c r="ORP78" s="103"/>
      <c r="ORQ78" s="103"/>
      <c r="ORR78" s="103"/>
      <c r="ORS78" s="103"/>
      <c r="ORT78" s="103"/>
      <c r="ORU78" s="103"/>
      <c r="ORV78" s="103"/>
      <c r="ORW78" s="103"/>
      <c r="ORX78" s="103"/>
      <c r="ORY78" s="103"/>
      <c r="ORZ78" s="103"/>
      <c r="OSA78" s="103"/>
      <c r="OSB78" s="103"/>
      <c r="OSC78" s="103"/>
      <c r="OSD78" s="103"/>
      <c r="OSE78" s="103"/>
      <c r="OSF78" s="103"/>
      <c r="OSG78" s="103"/>
      <c r="OSH78" s="103"/>
      <c r="OSI78" s="103"/>
      <c r="OSJ78" s="103"/>
      <c r="OSK78" s="103"/>
      <c r="OSL78" s="103"/>
      <c r="OSM78" s="103"/>
      <c r="OSN78" s="103"/>
      <c r="OSO78" s="103"/>
      <c r="OSP78" s="103"/>
      <c r="OSQ78" s="103"/>
      <c r="OSR78" s="103"/>
      <c r="OSS78" s="103"/>
      <c r="OST78" s="103"/>
      <c r="OSU78" s="103"/>
      <c r="OSV78" s="103"/>
      <c r="OSW78" s="103"/>
      <c r="OSX78" s="103"/>
      <c r="OSY78" s="103"/>
      <c r="OSZ78" s="103"/>
      <c r="OTA78" s="103"/>
      <c r="OTB78" s="103"/>
      <c r="OTC78" s="103"/>
      <c r="OTD78" s="103"/>
      <c r="OTE78" s="103"/>
      <c r="OTF78" s="103"/>
      <c r="OTG78" s="103"/>
      <c r="OTH78" s="103"/>
      <c r="OTI78" s="103"/>
      <c r="OTJ78" s="103"/>
      <c r="OTK78" s="103"/>
      <c r="OTL78" s="103"/>
      <c r="OTM78" s="103"/>
      <c r="OTN78" s="103"/>
      <c r="OTO78" s="103"/>
      <c r="OTP78" s="103"/>
      <c r="OTQ78" s="103"/>
      <c r="OTR78" s="103"/>
      <c r="OTS78" s="103"/>
      <c r="OTT78" s="103"/>
      <c r="OTU78" s="103"/>
      <c r="OTV78" s="103"/>
      <c r="OTW78" s="103"/>
      <c r="OTX78" s="103"/>
      <c r="OTY78" s="103"/>
      <c r="OTZ78" s="103"/>
      <c r="OUA78" s="103"/>
      <c r="OUB78" s="103"/>
      <c r="OUC78" s="103"/>
      <c r="OUD78" s="103"/>
      <c r="OUE78" s="103"/>
      <c r="OUF78" s="103"/>
      <c r="OUG78" s="103"/>
      <c r="OUH78" s="103"/>
      <c r="OUI78" s="103"/>
      <c r="OUJ78" s="103"/>
      <c r="OUK78" s="103"/>
      <c r="OUL78" s="103"/>
      <c r="OUM78" s="103"/>
      <c r="OUN78" s="103"/>
      <c r="OUO78" s="103"/>
      <c r="OUP78" s="103"/>
      <c r="OUQ78" s="103"/>
      <c r="OUR78" s="103"/>
      <c r="OUS78" s="103"/>
      <c r="OUT78" s="103"/>
      <c r="OUU78" s="103"/>
      <c r="OUV78" s="103"/>
      <c r="OUW78" s="103"/>
      <c r="OUX78" s="103"/>
      <c r="OUY78" s="103"/>
      <c r="OUZ78" s="103"/>
      <c r="OVA78" s="103"/>
      <c r="OVB78" s="103"/>
      <c r="OVC78" s="103"/>
      <c r="OVD78" s="103"/>
      <c r="OVE78" s="103"/>
      <c r="OVF78" s="103"/>
      <c r="OVG78" s="103"/>
      <c r="OVH78" s="103"/>
      <c r="OVI78" s="103"/>
      <c r="OVJ78" s="103"/>
      <c r="OVK78" s="103"/>
      <c r="OVL78" s="103"/>
      <c r="OVM78" s="103"/>
      <c r="OVN78" s="103"/>
      <c r="OVO78" s="103"/>
      <c r="OVP78" s="103"/>
      <c r="OVQ78" s="103"/>
      <c r="OVR78" s="103"/>
      <c r="OVS78" s="103"/>
      <c r="OVT78" s="103"/>
      <c r="OVU78" s="103"/>
      <c r="OVV78" s="103"/>
      <c r="OVW78" s="103"/>
      <c r="OVX78" s="103"/>
      <c r="OVY78" s="103"/>
      <c r="OVZ78" s="103"/>
      <c r="OWA78" s="103"/>
      <c r="OWB78" s="103"/>
      <c r="OWC78" s="103"/>
      <c r="OWD78" s="103"/>
      <c r="OWE78" s="103"/>
      <c r="OWF78" s="103"/>
      <c r="OWG78" s="103"/>
      <c r="OWH78" s="103"/>
      <c r="OWI78" s="103"/>
      <c r="OWJ78" s="103"/>
      <c r="OWK78" s="103"/>
      <c r="OWL78" s="103"/>
      <c r="OWM78" s="103"/>
      <c r="OWN78" s="103"/>
      <c r="OWO78" s="103"/>
      <c r="OWP78" s="103"/>
      <c r="OWQ78" s="103"/>
      <c r="OWR78" s="103"/>
      <c r="OWS78" s="103"/>
      <c r="OWT78" s="103"/>
      <c r="OWU78" s="103"/>
      <c r="OWV78" s="103"/>
      <c r="OWW78" s="103"/>
      <c r="OWX78" s="103"/>
      <c r="OWY78" s="103"/>
      <c r="OWZ78" s="103"/>
      <c r="OXA78" s="103"/>
      <c r="OXB78" s="103"/>
      <c r="OXC78" s="103"/>
      <c r="OXD78" s="103"/>
      <c r="OXE78" s="103"/>
      <c r="OXF78" s="103"/>
      <c r="OXG78" s="103"/>
      <c r="OXH78" s="103"/>
      <c r="OXI78" s="103"/>
      <c r="OXJ78" s="103"/>
      <c r="OXK78" s="103"/>
      <c r="OXL78" s="103"/>
      <c r="OXM78" s="103"/>
      <c r="OXN78" s="103"/>
      <c r="OXO78" s="103"/>
      <c r="OXP78" s="103"/>
      <c r="OXQ78" s="103"/>
      <c r="OXR78" s="103"/>
      <c r="OXS78" s="103"/>
      <c r="OXT78" s="103"/>
      <c r="OXU78" s="103"/>
      <c r="OXV78" s="103"/>
      <c r="OXW78" s="103"/>
      <c r="OXX78" s="103"/>
      <c r="OXY78" s="103"/>
      <c r="OXZ78" s="103"/>
      <c r="OYA78" s="103"/>
      <c r="OYB78" s="103"/>
      <c r="OYC78" s="103"/>
      <c r="OYD78" s="103"/>
      <c r="OYE78" s="103"/>
      <c r="OYF78" s="103"/>
      <c r="OYG78" s="103"/>
      <c r="OYH78" s="103"/>
      <c r="OYI78" s="103"/>
      <c r="OYJ78" s="103"/>
      <c r="OYK78" s="103"/>
      <c r="OYL78" s="103"/>
      <c r="OYM78" s="103"/>
      <c r="OYN78" s="103"/>
      <c r="OYO78" s="103"/>
      <c r="OYP78" s="103"/>
      <c r="OYQ78" s="103"/>
      <c r="OYR78" s="103"/>
      <c r="OYS78" s="103"/>
      <c r="OYT78" s="103"/>
      <c r="OYU78" s="103"/>
      <c r="OYV78" s="103"/>
      <c r="OYW78" s="103"/>
      <c r="OYX78" s="103"/>
      <c r="OYY78" s="103"/>
      <c r="OYZ78" s="103"/>
      <c r="OZA78" s="103"/>
      <c r="OZB78" s="103"/>
      <c r="OZC78" s="103"/>
      <c r="OZD78" s="103"/>
      <c r="OZE78" s="103"/>
      <c r="OZF78" s="103"/>
      <c r="OZG78" s="103"/>
      <c r="OZH78" s="103"/>
      <c r="OZI78" s="103"/>
      <c r="OZJ78" s="103"/>
      <c r="OZK78" s="103"/>
      <c r="OZL78" s="103"/>
      <c r="OZM78" s="103"/>
      <c r="OZN78" s="103"/>
      <c r="OZO78" s="103"/>
      <c r="OZP78" s="103"/>
      <c r="OZQ78" s="103"/>
      <c r="OZR78" s="103"/>
      <c r="OZS78" s="103"/>
      <c r="OZT78" s="103"/>
      <c r="OZU78" s="103"/>
      <c r="OZV78" s="103"/>
      <c r="OZW78" s="103"/>
      <c r="OZX78" s="103"/>
      <c r="OZY78" s="103"/>
      <c r="OZZ78" s="103"/>
      <c r="PAA78" s="103"/>
      <c r="PAB78" s="103"/>
      <c r="PAC78" s="103"/>
      <c r="PAD78" s="103"/>
      <c r="PAE78" s="103"/>
      <c r="PAF78" s="103"/>
      <c r="PAG78" s="103"/>
      <c r="PAH78" s="103"/>
      <c r="PAI78" s="103"/>
      <c r="PAJ78" s="103"/>
      <c r="PAK78" s="103"/>
      <c r="PAL78" s="103"/>
      <c r="PAM78" s="103"/>
      <c r="PAN78" s="103"/>
      <c r="PAO78" s="103"/>
      <c r="PAP78" s="103"/>
      <c r="PAQ78" s="103"/>
      <c r="PAR78" s="103"/>
      <c r="PAS78" s="103"/>
      <c r="PAT78" s="103"/>
      <c r="PAU78" s="103"/>
      <c r="PAV78" s="103"/>
      <c r="PAW78" s="103"/>
      <c r="PAX78" s="103"/>
      <c r="PAY78" s="103"/>
      <c r="PAZ78" s="103"/>
      <c r="PBA78" s="103"/>
      <c r="PBB78" s="103"/>
      <c r="PBC78" s="103"/>
      <c r="PBD78" s="103"/>
      <c r="PBE78" s="103"/>
      <c r="PBF78" s="103"/>
      <c r="PBG78" s="103"/>
      <c r="PBH78" s="103"/>
      <c r="PBI78" s="103"/>
      <c r="PBJ78" s="103"/>
      <c r="PBK78" s="103"/>
      <c r="PBL78" s="103"/>
      <c r="PBM78" s="103"/>
      <c r="PBN78" s="103"/>
      <c r="PBO78" s="103"/>
      <c r="PBP78" s="103"/>
      <c r="PBQ78" s="103"/>
      <c r="PBR78" s="103"/>
      <c r="PBS78" s="103"/>
      <c r="PBT78" s="103"/>
      <c r="PBU78" s="103"/>
      <c r="PBV78" s="103"/>
      <c r="PBW78" s="103"/>
      <c r="PBX78" s="103"/>
      <c r="PBY78" s="103"/>
      <c r="PBZ78" s="103"/>
      <c r="PCA78" s="103"/>
      <c r="PCB78" s="103"/>
      <c r="PCC78" s="103"/>
      <c r="PCD78" s="103"/>
      <c r="PCE78" s="103"/>
      <c r="PCF78" s="103"/>
      <c r="PCG78" s="103"/>
      <c r="PCH78" s="103"/>
      <c r="PCI78" s="103"/>
      <c r="PCJ78" s="103"/>
      <c r="PCK78" s="103"/>
      <c r="PCL78" s="103"/>
      <c r="PCM78" s="103"/>
      <c r="PCN78" s="103"/>
      <c r="PCO78" s="103"/>
      <c r="PCP78" s="103"/>
      <c r="PCQ78" s="103"/>
      <c r="PCR78" s="103"/>
      <c r="PCS78" s="103"/>
      <c r="PCT78" s="103"/>
      <c r="PCU78" s="103"/>
      <c r="PCV78" s="103"/>
      <c r="PCW78" s="103"/>
      <c r="PCX78" s="103"/>
      <c r="PCY78" s="103"/>
      <c r="PCZ78" s="103"/>
      <c r="PDA78" s="103"/>
      <c r="PDB78" s="103"/>
      <c r="PDC78" s="103"/>
      <c r="PDD78" s="103"/>
      <c r="PDE78" s="103"/>
      <c r="PDF78" s="103"/>
      <c r="PDG78" s="103"/>
      <c r="PDH78" s="103"/>
      <c r="PDI78" s="103"/>
      <c r="PDJ78" s="103"/>
      <c r="PDK78" s="103"/>
      <c r="PDL78" s="103"/>
      <c r="PDM78" s="103"/>
      <c r="PDN78" s="103"/>
      <c r="PDO78" s="103"/>
      <c r="PDP78" s="103"/>
      <c r="PDQ78" s="103"/>
      <c r="PDR78" s="103"/>
      <c r="PDS78" s="103"/>
      <c r="PDT78" s="103"/>
      <c r="PDU78" s="103"/>
      <c r="PDV78" s="103"/>
      <c r="PDW78" s="103"/>
      <c r="PDX78" s="103"/>
      <c r="PDY78" s="103"/>
      <c r="PDZ78" s="103"/>
      <c r="PEA78" s="103"/>
      <c r="PEB78" s="103"/>
      <c r="PEC78" s="103"/>
      <c r="PED78" s="103"/>
      <c r="PEE78" s="103"/>
      <c r="PEF78" s="103"/>
      <c r="PEG78" s="103"/>
      <c r="PEH78" s="103"/>
      <c r="PEI78" s="103"/>
      <c r="PEJ78" s="103"/>
      <c r="PEK78" s="103"/>
      <c r="PEL78" s="103"/>
      <c r="PEM78" s="103"/>
      <c r="PEN78" s="103"/>
      <c r="PEO78" s="103"/>
      <c r="PEP78" s="103"/>
      <c r="PEQ78" s="103"/>
      <c r="PER78" s="103"/>
      <c r="PES78" s="103"/>
      <c r="PET78" s="103"/>
      <c r="PEU78" s="103"/>
      <c r="PEV78" s="103"/>
      <c r="PEW78" s="103"/>
      <c r="PEX78" s="103"/>
      <c r="PEY78" s="103"/>
      <c r="PEZ78" s="103"/>
      <c r="PFA78" s="103"/>
      <c r="PFB78" s="103"/>
      <c r="PFC78" s="103"/>
      <c r="PFD78" s="103"/>
      <c r="PFE78" s="103"/>
      <c r="PFF78" s="103"/>
      <c r="PFG78" s="103"/>
      <c r="PFH78" s="103"/>
      <c r="PFI78" s="103"/>
      <c r="PFJ78" s="103"/>
      <c r="PFK78" s="103"/>
      <c r="PFL78" s="103"/>
      <c r="PFM78" s="103"/>
      <c r="PFN78" s="103"/>
      <c r="PFO78" s="103"/>
      <c r="PFP78" s="103"/>
      <c r="PFQ78" s="103"/>
      <c r="PFR78" s="103"/>
      <c r="PFS78" s="103"/>
      <c r="PFT78" s="103"/>
      <c r="PFU78" s="103"/>
      <c r="PFV78" s="103"/>
      <c r="PFW78" s="103"/>
      <c r="PFX78" s="103"/>
      <c r="PFY78" s="103"/>
      <c r="PFZ78" s="103"/>
      <c r="PGA78" s="103"/>
      <c r="PGB78" s="103"/>
      <c r="PGC78" s="103"/>
      <c r="PGD78" s="103"/>
      <c r="PGE78" s="103"/>
      <c r="PGF78" s="103"/>
      <c r="PGG78" s="103"/>
      <c r="PGH78" s="103"/>
      <c r="PGI78" s="103"/>
      <c r="PGJ78" s="103"/>
      <c r="PGK78" s="103"/>
      <c r="PGL78" s="103"/>
      <c r="PGM78" s="103"/>
      <c r="PGN78" s="103"/>
      <c r="PGO78" s="103"/>
      <c r="PGP78" s="103"/>
      <c r="PGQ78" s="103"/>
      <c r="PGR78" s="103"/>
      <c r="PGS78" s="103"/>
      <c r="PGT78" s="103"/>
      <c r="PGU78" s="103"/>
      <c r="PGV78" s="103"/>
      <c r="PGW78" s="103"/>
      <c r="PGX78" s="103"/>
      <c r="PGY78" s="103"/>
      <c r="PGZ78" s="103"/>
      <c r="PHA78" s="103"/>
      <c r="PHB78" s="103"/>
      <c r="PHC78" s="103"/>
      <c r="PHD78" s="103"/>
      <c r="PHE78" s="103"/>
      <c r="PHF78" s="103"/>
      <c r="PHG78" s="103"/>
      <c r="PHH78" s="103"/>
      <c r="PHI78" s="103"/>
      <c r="PHJ78" s="103"/>
      <c r="PHK78" s="103"/>
      <c r="PHL78" s="103"/>
      <c r="PHM78" s="103"/>
      <c r="PHN78" s="103"/>
      <c r="PHO78" s="103"/>
      <c r="PHP78" s="103"/>
      <c r="PHQ78" s="103"/>
      <c r="PHR78" s="103"/>
      <c r="PHS78" s="103"/>
      <c r="PHT78" s="103"/>
      <c r="PHU78" s="103"/>
      <c r="PHV78" s="103"/>
      <c r="PHW78" s="103"/>
      <c r="PHX78" s="103"/>
      <c r="PHY78" s="103"/>
      <c r="PHZ78" s="103"/>
      <c r="PIA78" s="103"/>
      <c r="PIB78" s="103"/>
      <c r="PIC78" s="103"/>
      <c r="PID78" s="103"/>
      <c r="PIE78" s="103"/>
      <c r="PIF78" s="103"/>
      <c r="PIG78" s="103"/>
      <c r="PIH78" s="103"/>
      <c r="PII78" s="103"/>
      <c r="PIJ78" s="103"/>
      <c r="PIK78" s="103"/>
      <c r="PIL78" s="103"/>
      <c r="PIM78" s="103"/>
      <c r="PIN78" s="103"/>
      <c r="PIO78" s="103"/>
      <c r="PIP78" s="103"/>
      <c r="PIQ78" s="103"/>
      <c r="PIR78" s="103"/>
      <c r="PIS78" s="103"/>
      <c r="PIT78" s="103"/>
      <c r="PIU78" s="103"/>
      <c r="PIV78" s="103"/>
      <c r="PIW78" s="103"/>
      <c r="PIX78" s="103"/>
      <c r="PIY78" s="103"/>
      <c r="PIZ78" s="103"/>
      <c r="PJA78" s="103"/>
      <c r="PJB78" s="103"/>
      <c r="PJC78" s="103"/>
      <c r="PJD78" s="103"/>
      <c r="PJE78" s="103"/>
      <c r="PJF78" s="103"/>
      <c r="PJG78" s="103"/>
      <c r="PJH78" s="103"/>
      <c r="PJI78" s="103"/>
      <c r="PJJ78" s="103"/>
      <c r="PJK78" s="103"/>
      <c r="PJL78" s="103"/>
      <c r="PJM78" s="103"/>
      <c r="PJN78" s="103"/>
      <c r="PJO78" s="103"/>
      <c r="PJP78" s="103"/>
      <c r="PJQ78" s="103"/>
      <c r="PJR78" s="103"/>
      <c r="PJS78" s="103"/>
      <c r="PJT78" s="103"/>
      <c r="PJU78" s="103"/>
      <c r="PJV78" s="103"/>
      <c r="PJW78" s="103"/>
      <c r="PJX78" s="103"/>
      <c r="PJY78" s="103"/>
      <c r="PJZ78" s="103"/>
      <c r="PKA78" s="103"/>
      <c r="PKB78" s="103"/>
      <c r="PKC78" s="103"/>
      <c r="PKD78" s="103"/>
      <c r="PKE78" s="103"/>
      <c r="PKF78" s="103"/>
      <c r="PKG78" s="103"/>
      <c r="PKH78" s="103"/>
      <c r="PKI78" s="103"/>
      <c r="PKJ78" s="103"/>
      <c r="PKK78" s="103"/>
      <c r="PKL78" s="103"/>
      <c r="PKM78" s="103"/>
      <c r="PKN78" s="103"/>
      <c r="PKO78" s="103"/>
      <c r="PKP78" s="103"/>
      <c r="PKQ78" s="103"/>
      <c r="PKR78" s="103"/>
      <c r="PKS78" s="103"/>
      <c r="PKT78" s="103"/>
      <c r="PKU78" s="103"/>
      <c r="PKV78" s="103"/>
      <c r="PKW78" s="103"/>
      <c r="PKX78" s="103"/>
      <c r="PKY78" s="103"/>
      <c r="PKZ78" s="103"/>
      <c r="PLA78" s="103"/>
      <c r="PLB78" s="103"/>
      <c r="PLC78" s="103"/>
      <c r="PLD78" s="103"/>
      <c r="PLE78" s="103"/>
      <c r="PLF78" s="103"/>
      <c r="PLG78" s="103"/>
      <c r="PLH78" s="103"/>
      <c r="PLI78" s="103"/>
      <c r="PLJ78" s="103"/>
      <c r="PLK78" s="103"/>
      <c r="PLL78" s="103"/>
      <c r="PLM78" s="103"/>
      <c r="PLN78" s="103"/>
      <c r="PLO78" s="103"/>
      <c r="PLP78" s="103"/>
      <c r="PLQ78" s="103"/>
      <c r="PLR78" s="103"/>
      <c r="PLS78" s="103"/>
      <c r="PLT78" s="103"/>
      <c r="PLU78" s="103"/>
      <c r="PLV78" s="103"/>
      <c r="PLW78" s="103"/>
      <c r="PLX78" s="103"/>
      <c r="PLY78" s="103"/>
      <c r="PLZ78" s="103"/>
      <c r="PMA78" s="103"/>
      <c r="PMB78" s="103"/>
      <c r="PMC78" s="103"/>
      <c r="PMD78" s="103"/>
      <c r="PME78" s="103"/>
      <c r="PMF78" s="103"/>
      <c r="PMG78" s="103"/>
      <c r="PMH78" s="103"/>
      <c r="PMI78" s="103"/>
      <c r="PMJ78" s="103"/>
      <c r="PMK78" s="103"/>
      <c r="PML78" s="103"/>
      <c r="PMM78" s="103"/>
      <c r="PMN78" s="103"/>
      <c r="PMO78" s="103"/>
      <c r="PMP78" s="103"/>
      <c r="PMQ78" s="103"/>
      <c r="PMR78" s="103"/>
      <c r="PMS78" s="103"/>
      <c r="PMT78" s="103"/>
      <c r="PMU78" s="103"/>
      <c r="PMV78" s="103"/>
      <c r="PMW78" s="103"/>
      <c r="PMX78" s="103"/>
      <c r="PMY78" s="103"/>
      <c r="PMZ78" s="103"/>
      <c r="PNA78" s="103"/>
      <c r="PNB78" s="103"/>
      <c r="PNC78" s="103"/>
      <c r="PND78" s="103"/>
      <c r="PNE78" s="103"/>
      <c r="PNF78" s="103"/>
      <c r="PNG78" s="103"/>
      <c r="PNH78" s="103"/>
      <c r="PNI78" s="103"/>
      <c r="PNJ78" s="103"/>
      <c r="PNK78" s="103"/>
      <c r="PNL78" s="103"/>
      <c r="PNM78" s="103"/>
      <c r="PNN78" s="103"/>
      <c r="PNO78" s="103"/>
      <c r="PNP78" s="103"/>
      <c r="PNQ78" s="103"/>
      <c r="PNR78" s="103"/>
      <c r="PNS78" s="103"/>
      <c r="PNT78" s="103"/>
      <c r="PNU78" s="103"/>
      <c r="PNV78" s="103"/>
      <c r="PNW78" s="103"/>
      <c r="PNX78" s="103"/>
      <c r="PNY78" s="103"/>
      <c r="PNZ78" s="103"/>
      <c r="POA78" s="103"/>
      <c r="POB78" s="103"/>
      <c r="POC78" s="103"/>
      <c r="POD78" s="103"/>
      <c r="POE78" s="103"/>
      <c r="POF78" s="103"/>
      <c r="POG78" s="103"/>
      <c r="POH78" s="103"/>
      <c r="POI78" s="103"/>
      <c r="POJ78" s="103"/>
      <c r="POK78" s="103"/>
      <c r="POL78" s="103"/>
      <c r="POM78" s="103"/>
      <c r="PON78" s="103"/>
      <c r="POO78" s="103"/>
      <c r="POP78" s="103"/>
      <c r="POQ78" s="103"/>
      <c r="POR78" s="103"/>
      <c r="POS78" s="103"/>
      <c r="POT78" s="103"/>
      <c r="POU78" s="103"/>
      <c r="POV78" s="103"/>
      <c r="POW78" s="103"/>
      <c r="POX78" s="103"/>
      <c r="POY78" s="103"/>
      <c r="POZ78" s="103"/>
      <c r="PPA78" s="103"/>
      <c r="PPB78" s="103"/>
      <c r="PPC78" s="103"/>
      <c r="PPD78" s="103"/>
      <c r="PPE78" s="103"/>
      <c r="PPF78" s="103"/>
      <c r="PPG78" s="103"/>
      <c r="PPH78" s="103"/>
      <c r="PPI78" s="103"/>
      <c r="PPJ78" s="103"/>
      <c r="PPK78" s="103"/>
      <c r="PPL78" s="103"/>
      <c r="PPM78" s="103"/>
      <c r="PPN78" s="103"/>
      <c r="PPO78" s="103"/>
      <c r="PPP78" s="103"/>
      <c r="PPQ78" s="103"/>
      <c r="PPR78" s="103"/>
      <c r="PPS78" s="103"/>
      <c r="PPT78" s="103"/>
      <c r="PPU78" s="103"/>
      <c r="PPV78" s="103"/>
      <c r="PPW78" s="103"/>
      <c r="PPX78" s="103"/>
      <c r="PPY78" s="103"/>
      <c r="PPZ78" s="103"/>
      <c r="PQA78" s="103"/>
      <c r="PQB78" s="103"/>
      <c r="PQC78" s="103"/>
      <c r="PQD78" s="103"/>
      <c r="PQE78" s="103"/>
      <c r="PQF78" s="103"/>
      <c r="PQG78" s="103"/>
      <c r="PQH78" s="103"/>
      <c r="PQI78" s="103"/>
      <c r="PQJ78" s="103"/>
      <c r="PQK78" s="103"/>
      <c r="PQL78" s="103"/>
      <c r="PQM78" s="103"/>
      <c r="PQN78" s="103"/>
      <c r="PQO78" s="103"/>
      <c r="PQP78" s="103"/>
      <c r="PQQ78" s="103"/>
      <c r="PQR78" s="103"/>
      <c r="PQS78" s="103"/>
      <c r="PQT78" s="103"/>
      <c r="PQU78" s="103"/>
      <c r="PQV78" s="103"/>
      <c r="PQW78" s="103"/>
      <c r="PQX78" s="103"/>
      <c r="PQY78" s="103"/>
      <c r="PQZ78" s="103"/>
      <c r="PRA78" s="103"/>
      <c r="PRB78" s="103"/>
      <c r="PRC78" s="103"/>
      <c r="PRD78" s="103"/>
      <c r="PRE78" s="103"/>
      <c r="PRF78" s="103"/>
      <c r="PRG78" s="103"/>
      <c r="PRH78" s="103"/>
      <c r="PRI78" s="103"/>
      <c r="PRJ78" s="103"/>
      <c r="PRK78" s="103"/>
      <c r="PRL78" s="103"/>
      <c r="PRM78" s="103"/>
      <c r="PRN78" s="103"/>
      <c r="PRO78" s="103"/>
      <c r="PRP78" s="103"/>
      <c r="PRQ78" s="103"/>
      <c r="PRR78" s="103"/>
      <c r="PRS78" s="103"/>
      <c r="PRT78" s="103"/>
      <c r="PRU78" s="103"/>
      <c r="PRV78" s="103"/>
      <c r="PRW78" s="103"/>
      <c r="PRX78" s="103"/>
      <c r="PRY78" s="103"/>
      <c r="PRZ78" s="103"/>
      <c r="PSA78" s="103"/>
      <c r="PSB78" s="103"/>
      <c r="PSC78" s="103"/>
      <c r="PSD78" s="103"/>
      <c r="PSE78" s="103"/>
      <c r="PSF78" s="103"/>
      <c r="PSG78" s="103"/>
      <c r="PSH78" s="103"/>
      <c r="PSI78" s="103"/>
      <c r="PSJ78" s="103"/>
      <c r="PSK78" s="103"/>
      <c r="PSL78" s="103"/>
      <c r="PSM78" s="103"/>
      <c r="PSN78" s="103"/>
      <c r="PSO78" s="103"/>
      <c r="PSP78" s="103"/>
      <c r="PSQ78" s="103"/>
      <c r="PSR78" s="103"/>
      <c r="PSS78" s="103"/>
      <c r="PST78" s="103"/>
      <c r="PSU78" s="103"/>
      <c r="PSV78" s="103"/>
      <c r="PSW78" s="103"/>
      <c r="PSX78" s="103"/>
      <c r="PSY78" s="103"/>
      <c r="PSZ78" s="103"/>
      <c r="PTA78" s="103"/>
      <c r="PTB78" s="103"/>
      <c r="PTC78" s="103"/>
      <c r="PTD78" s="103"/>
      <c r="PTE78" s="103"/>
      <c r="PTF78" s="103"/>
      <c r="PTG78" s="103"/>
      <c r="PTH78" s="103"/>
      <c r="PTI78" s="103"/>
      <c r="PTJ78" s="103"/>
      <c r="PTK78" s="103"/>
      <c r="PTL78" s="103"/>
      <c r="PTM78" s="103"/>
      <c r="PTN78" s="103"/>
      <c r="PTO78" s="103"/>
      <c r="PTP78" s="103"/>
      <c r="PTQ78" s="103"/>
      <c r="PTR78" s="103"/>
      <c r="PTS78" s="103"/>
      <c r="PTT78" s="103"/>
      <c r="PTU78" s="103"/>
      <c r="PTV78" s="103"/>
      <c r="PTW78" s="103"/>
      <c r="PTX78" s="103"/>
      <c r="PTY78" s="103"/>
      <c r="PTZ78" s="103"/>
      <c r="PUA78" s="103"/>
      <c r="PUB78" s="103"/>
      <c r="PUC78" s="103"/>
      <c r="PUD78" s="103"/>
      <c r="PUE78" s="103"/>
      <c r="PUF78" s="103"/>
      <c r="PUG78" s="103"/>
      <c r="PUH78" s="103"/>
      <c r="PUI78" s="103"/>
      <c r="PUJ78" s="103"/>
      <c r="PUK78" s="103"/>
      <c r="PUL78" s="103"/>
      <c r="PUM78" s="103"/>
      <c r="PUN78" s="103"/>
      <c r="PUO78" s="103"/>
      <c r="PUP78" s="103"/>
      <c r="PUQ78" s="103"/>
      <c r="PUR78" s="103"/>
      <c r="PUS78" s="103"/>
      <c r="PUT78" s="103"/>
      <c r="PUU78" s="103"/>
      <c r="PUV78" s="103"/>
      <c r="PUW78" s="103"/>
      <c r="PUX78" s="103"/>
      <c r="PUY78" s="103"/>
      <c r="PUZ78" s="103"/>
      <c r="PVA78" s="103"/>
      <c r="PVB78" s="103"/>
      <c r="PVC78" s="103"/>
      <c r="PVD78" s="103"/>
      <c r="PVE78" s="103"/>
      <c r="PVF78" s="103"/>
      <c r="PVG78" s="103"/>
      <c r="PVH78" s="103"/>
      <c r="PVI78" s="103"/>
      <c r="PVJ78" s="103"/>
      <c r="PVK78" s="103"/>
      <c r="PVL78" s="103"/>
      <c r="PVM78" s="103"/>
      <c r="PVN78" s="103"/>
      <c r="PVO78" s="103"/>
      <c r="PVP78" s="103"/>
      <c r="PVQ78" s="103"/>
      <c r="PVR78" s="103"/>
      <c r="PVS78" s="103"/>
      <c r="PVT78" s="103"/>
      <c r="PVU78" s="103"/>
      <c r="PVV78" s="103"/>
      <c r="PVW78" s="103"/>
      <c r="PVX78" s="103"/>
      <c r="PVY78" s="103"/>
      <c r="PVZ78" s="103"/>
      <c r="PWA78" s="103"/>
      <c r="PWB78" s="103"/>
      <c r="PWC78" s="103"/>
      <c r="PWD78" s="103"/>
      <c r="PWE78" s="103"/>
      <c r="PWF78" s="103"/>
      <c r="PWG78" s="103"/>
      <c r="PWH78" s="103"/>
      <c r="PWI78" s="103"/>
      <c r="PWJ78" s="103"/>
      <c r="PWK78" s="103"/>
      <c r="PWL78" s="103"/>
      <c r="PWM78" s="103"/>
      <c r="PWN78" s="103"/>
      <c r="PWO78" s="103"/>
      <c r="PWP78" s="103"/>
      <c r="PWQ78" s="103"/>
      <c r="PWR78" s="103"/>
      <c r="PWS78" s="103"/>
      <c r="PWT78" s="103"/>
      <c r="PWU78" s="103"/>
      <c r="PWV78" s="103"/>
      <c r="PWW78" s="103"/>
      <c r="PWX78" s="103"/>
      <c r="PWY78" s="103"/>
      <c r="PWZ78" s="103"/>
      <c r="PXA78" s="103"/>
      <c r="PXB78" s="103"/>
      <c r="PXC78" s="103"/>
      <c r="PXD78" s="103"/>
      <c r="PXE78" s="103"/>
      <c r="PXF78" s="103"/>
      <c r="PXG78" s="103"/>
      <c r="PXH78" s="103"/>
      <c r="PXI78" s="103"/>
      <c r="PXJ78" s="103"/>
      <c r="PXK78" s="103"/>
      <c r="PXL78" s="103"/>
      <c r="PXM78" s="103"/>
      <c r="PXN78" s="103"/>
      <c r="PXO78" s="103"/>
      <c r="PXP78" s="103"/>
      <c r="PXQ78" s="103"/>
      <c r="PXR78" s="103"/>
      <c r="PXS78" s="103"/>
      <c r="PXT78" s="103"/>
      <c r="PXU78" s="103"/>
      <c r="PXV78" s="103"/>
      <c r="PXW78" s="103"/>
      <c r="PXX78" s="103"/>
      <c r="PXY78" s="103"/>
      <c r="PXZ78" s="103"/>
      <c r="PYA78" s="103"/>
      <c r="PYB78" s="103"/>
      <c r="PYC78" s="103"/>
      <c r="PYD78" s="103"/>
      <c r="PYE78" s="103"/>
      <c r="PYF78" s="103"/>
      <c r="PYG78" s="103"/>
      <c r="PYH78" s="103"/>
      <c r="PYI78" s="103"/>
      <c r="PYJ78" s="103"/>
      <c r="PYK78" s="103"/>
      <c r="PYL78" s="103"/>
      <c r="PYM78" s="103"/>
      <c r="PYN78" s="103"/>
      <c r="PYO78" s="103"/>
      <c r="PYP78" s="103"/>
      <c r="PYQ78" s="103"/>
      <c r="PYR78" s="103"/>
      <c r="PYS78" s="103"/>
      <c r="PYT78" s="103"/>
      <c r="PYU78" s="103"/>
      <c r="PYV78" s="103"/>
      <c r="PYW78" s="103"/>
      <c r="PYX78" s="103"/>
      <c r="PYY78" s="103"/>
      <c r="PYZ78" s="103"/>
      <c r="PZA78" s="103"/>
      <c r="PZB78" s="103"/>
      <c r="PZC78" s="103"/>
      <c r="PZD78" s="103"/>
      <c r="PZE78" s="103"/>
      <c r="PZF78" s="103"/>
      <c r="PZG78" s="103"/>
      <c r="PZH78" s="103"/>
      <c r="PZI78" s="103"/>
      <c r="PZJ78" s="103"/>
      <c r="PZK78" s="103"/>
      <c r="PZL78" s="103"/>
      <c r="PZM78" s="103"/>
      <c r="PZN78" s="103"/>
      <c r="PZO78" s="103"/>
      <c r="PZP78" s="103"/>
      <c r="PZQ78" s="103"/>
      <c r="PZR78" s="103"/>
      <c r="PZS78" s="103"/>
      <c r="PZT78" s="103"/>
      <c r="PZU78" s="103"/>
      <c r="PZV78" s="103"/>
      <c r="PZW78" s="103"/>
      <c r="PZX78" s="103"/>
      <c r="PZY78" s="103"/>
      <c r="PZZ78" s="103"/>
      <c r="QAA78" s="103"/>
      <c r="QAB78" s="103"/>
      <c r="QAC78" s="103"/>
      <c r="QAD78" s="103"/>
      <c r="QAE78" s="103"/>
      <c r="QAF78" s="103"/>
      <c r="QAG78" s="103"/>
      <c r="QAH78" s="103"/>
      <c r="QAI78" s="103"/>
      <c r="QAJ78" s="103"/>
      <c r="QAK78" s="103"/>
      <c r="QAL78" s="103"/>
      <c r="QAM78" s="103"/>
      <c r="QAN78" s="103"/>
      <c r="QAO78" s="103"/>
      <c r="QAP78" s="103"/>
      <c r="QAQ78" s="103"/>
      <c r="QAR78" s="103"/>
      <c r="QAS78" s="103"/>
      <c r="QAT78" s="103"/>
      <c r="QAU78" s="103"/>
      <c r="QAV78" s="103"/>
      <c r="QAW78" s="103"/>
      <c r="QAX78" s="103"/>
      <c r="QAY78" s="103"/>
      <c r="QAZ78" s="103"/>
      <c r="QBA78" s="103"/>
      <c r="QBB78" s="103"/>
      <c r="QBC78" s="103"/>
      <c r="QBD78" s="103"/>
      <c r="QBE78" s="103"/>
      <c r="QBF78" s="103"/>
      <c r="QBG78" s="103"/>
      <c r="QBH78" s="103"/>
      <c r="QBI78" s="103"/>
      <c r="QBJ78" s="103"/>
      <c r="QBK78" s="103"/>
      <c r="QBL78" s="103"/>
      <c r="QBM78" s="103"/>
      <c r="QBN78" s="103"/>
      <c r="QBO78" s="103"/>
      <c r="QBP78" s="103"/>
      <c r="QBQ78" s="103"/>
      <c r="QBR78" s="103"/>
      <c r="QBS78" s="103"/>
      <c r="QBT78" s="103"/>
      <c r="QBU78" s="103"/>
      <c r="QBV78" s="103"/>
      <c r="QBW78" s="103"/>
      <c r="QBX78" s="103"/>
      <c r="QBY78" s="103"/>
      <c r="QBZ78" s="103"/>
      <c r="QCA78" s="103"/>
      <c r="QCB78" s="103"/>
      <c r="QCC78" s="103"/>
      <c r="QCD78" s="103"/>
      <c r="QCE78" s="103"/>
      <c r="QCF78" s="103"/>
      <c r="QCG78" s="103"/>
      <c r="QCH78" s="103"/>
      <c r="QCI78" s="103"/>
      <c r="QCJ78" s="103"/>
      <c r="QCK78" s="103"/>
      <c r="QCL78" s="103"/>
      <c r="QCM78" s="103"/>
      <c r="QCN78" s="103"/>
      <c r="QCO78" s="103"/>
      <c r="QCP78" s="103"/>
      <c r="QCQ78" s="103"/>
      <c r="QCR78" s="103"/>
      <c r="QCS78" s="103"/>
      <c r="QCT78" s="103"/>
      <c r="QCU78" s="103"/>
      <c r="QCV78" s="103"/>
      <c r="QCW78" s="103"/>
      <c r="QCX78" s="103"/>
      <c r="QCY78" s="103"/>
      <c r="QCZ78" s="103"/>
      <c r="QDA78" s="103"/>
      <c r="QDB78" s="103"/>
      <c r="QDC78" s="103"/>
      <c r="QDD78" s="103"/>
      <c r="QDE78" s="103"/>
      <c r="QDF78" s="103"/>
      <c r="QDG78" s="103"/>
      <c r="QDH78" s="103"/>
      <c r="QDI78" s="103"/>
      <c r="QDJ78" s="103"/>
      <c r="QDK78" s="103"/>
      <c r="QDL78" s="103"/>
      <c r="QDM78" s="103"/>
      <c r="QDN78" s="103"/>
      <c r="QDO78" s="103"/>
      <c r="QDP78" s="103"/>
      <c r="QDQ78" s="103"/>
      <c r="QDR78" s="103"/>
      <c r="QDS78" s="103"/>
      <c r="QDT78" s="103"/>
      <c r="QDU78" s="103"/>
      <c r="QDV78" s="103"/>
      <c r="QDW78" s="103"/>
      <c r="QDX78" s="103"/>
      <c r="QDY78" s="103"/>
      <c r="QDZ78" s="103"/>
      <c r="QEA78" s="103"/>
      <c r="QEB78" s="103"/>
      <c r="QEC78" s="103"/>
      <c r="QED78" s="103"/>
      <c r="QEE78" s="103"/>
      <c r="QEF78" s="103"/>
      <c r="QEG78" s="103"/>
      <c r="QEH78" s="103"/>
      <c r="QEI78" s="103"/>
      <c r="QEJ78" s="103"/>
      <c r="QEK78" s="103"/>
      <c r="QEL78" s="103"/>
      <c r="QEM78" s="103"/>
      <c r="QEN78" s="103"/>
      <c r="QEO78" s="103"/>
      <c r="QEP78" s="103"/>
      <c r="QEQ78" s="103"/>
      <c r="QER78" s="103"/>
      <c r="QES78" s="103"/>
      <c r="QET78" s="103"/>
      <c r="QEU78" s="103"/>
      <c r="QEV78" s="103"/>
      <c r="QEW78" s="103"/>
      <c r="QEX78" s="103"/>
      <c r="QEY78" s="103"/>
      <c r="QEZ78" s="103"/>
      <c r="QFA78" s="103"/>
      <c r="QFB78" s="103"/>
      <c r="QFC78" s="103"/>
      <c r="QFD78" s="103"/>
      <c r="QFE78" s="103"/>
      <c r="QFF78" s="103"/>
      <c r="QFG78" s="103"/>
      <c r="QFH78" s="103"/>
      <c r="QFI78" s="103"/>
      <c r="QFJ78" s="103"/>
      <c r="QFK78" s="103"/>
      <c r="QFL78" s="103"/>
      <c r="QFM78" s="103"/>
      <c r="QFN78" s="103"/>
      <c r="QFO78" s="103"/>
      <c r="QFP78" s="103"/>
      <c r="QFQ78" s="103"/>
      <c r="QFR78" s="103"/>
      <c r="QFS78" s="103"/>
      <c r="QFT78" s="103"/>
      <c r="QFU78" s="103"/>
      <c r="QFV78" s="103"/>
      <c r="QFW78" s="103"/>
      <c r="QFX78" s="103"/>
      <c r="QFY78" s="103"/>
      <c r="QFZ78" s="103"/>
      <c r="QGA78" s="103"/>
      <c r="QGB78" s="103"/>
      <c r="QGC78" s="103"/>
      <c r="QGD78" s="103"/>
      <c r="QGE78" s="103"/>
      <c r="QGF78" s="103"/>
      <c r="QGG78" s="103"/>
      <c r="QGH78" s="103"/>
      <c r="QGI78" s="103"/>
      <c r="QGJ78" s="103"/>
      <c r="QGK78" s="103"/>
      <c r="QGL78" s="103"/>
      <c r="QGM78" s="103"/>
      <c r="QGN78" s="103"/>
      <c r="QGO78" s="103"/>
      <c r="QGP78" s="103"/>
      <c r="QGQ78" s="103"/>
      <c r="QGR78" s="103"/>
      <c r="QGS78" s="103"/>
      <c r="QGT78" s="103"/>
      <c r="QGU78" s="103"/>
      <c r="QGV78" s="103"/>
      <c r="QGW78" s="103"/>
      <c r="QGX78" s="103"/>
      <c r="QGY78" s="103"/>
      <c r="QGZ78" s="103"/>
      <c r="QHA78" s="103"/>
      <c r="QHB78" s="103"/>
      <c r="QHC78" s="103"/>
      <c r="QHD78" s="103"/>
      <c r="QHE78" s="103"/>
      <c r="QHF78" s="103"/>
      <c r="QHG78" s="103"/>
      <c r="QHH78" s="103"/>
      <c r="QHI78" s="103"/>
      <c r="QHJ78" s="103"/>
      <c r="QHK78" s="103"/>
      <c r="QHL78" s="103"/>
      <c r="QHM78" s="103"/>
      <c r="QHN78" s="103"/>
      <c r="QHO78" s="103"/>
      <c r="QHP78" s="103"/>
      <c r="QHQ78" s="103"/>
      <c r="QHR78" s="103"/>
      <c r="QHS78" s="103"/>
      <c r="QHT78" s="103"/>
      <c r="QHU78" s="103"/>
      <c r="QHV78" s="103"/>
      <c r="QHW78" s="103"/>
      <c r="QHX78" s="103"/>
      <c r="QHY78" s="103"/>
      <c r="QHZ78" s="103"/>
      <c r="QIA78" s="103"/>
      <c r="QIB78" s="103"/>
      <c r="QIC78" s="103"/>
      <c r="QID78" s="103"/>
      <c r="QIE78" s="103"/>
      <c r="QIF78" s="103"/>
      <c r="QIG78" s="103"/>
      <c r="QIH78" s="103"/>
      <c r="QII78" s="103"/>
      <c r="QIJ78" s="103"/>
      <c r="QIK78" s="103"/>
      <c r="QIL78" s="103"/>
      <c r="QIM78" s="103"/>
      <c r="QIN78" s="103"/>
      <c r="QIO78" s="103"/>
      <c r="QIP78" s="103"/>
      <c r="QIQ78" s="103"/>
      <c r="QIR78" s="103"/>
      <c r="QIS78" s="103"/>
      <c r="QIT78" s="103"/>
      <c r="QIU78" s="103"/>
      <c r="QIV78" s="103"/>
      <c r="QIW78" s="103"/>
      <c r="QIX78" s="103"/>
      <c r="QIY78" s="103"/>
      <c r="QIZ78" s="103"/>
      <c r="QJA78" s="103"/>
      <c r="QJB78" s="103"/>
      <c r="QJC78" s="103"/>
      <c r="QJD78" s="103"/>
      <c r="QJE78" s="103"/>
      <c r="QJF78" s="103"/>
      <c r="QJG78" s="103"/>
      <c r="QJH78" s="103"/>
      <c r="QJI78" s="103"/>
      <c r="QJJ78" s="103"/>
      <c r="QJK78" s="103"/>
      <c r="QJL78" s="103"/>
      <c r="QJM78" s="103"/>
      <c r="QJN78" s="103"/>
      <c r="QJO78" s="103"/>
      <c r="QJP78" s="103"/>
      <c r="QJQ78" s="103"/>
      <c r="QJR78" s="103"/>
      <c r="QJS78" s="103"/>
      <c r="QJT78" s="103"/>
      <c r="QJU78" s="103"/>
      <c r="QJV78" s="103"/>
      <c r="QJW78" s="103"/>
      <c r="QJX78" s="103"/>
      <c r="QJY78" s="103"/>
      <c r="QJZ78" s="103"/>
      <c r="QKA78" s="103"/>
      <c r="QKB78" s="103"/>
      <c r="QKC78" s="103"/>
      <c r="QKD78" s="103"/>
      <c r="QKE78" s="103"/>
      <c r="QKF78" s="103"/>
      <c r="QKG78" s="103"/>
      <c r="QKH78" s="103"/>
      <c r="QKI78" s="103"/>
      <c r="QKJ78" s="103"/>
      <c r="QKK78" s="103"/>
      <c r="QKL78" s="103"/>
      <c r="QKM78" s="103"/>
      <c r="QKN78" s="103"/>
      <c r="QKO78" s="103"/>
      <c r="QKP78" s="103"/>
      <c r="QKQ78" s="103"/>
      <c r="QKR78" s="103"/>
      <c r="QKS78" s="103"/>
      <c r="QKT78" s="103"/>
      <c r="QKU78" s="103"/>
      <c r="QKV78" s="103"/>
      <c r="QKW78" s="103"/>
      <c r="QKX78" s="103"/>
      <c r="QKY78" s="103"/>
      <c r="QKZ78" s="103"/>
      <c r="QLA78" s="103"/>
      <c r="QLB78" s="103"/>
      <c r="QLC78" s="103"/>
      <c r="QLD78" s="103"/>
      <c r="QLE78" s="103"/>
      <c r="QLF78" s="103"/>
      <c r="QLG78" s="103"/>
      <c r="QLH78" s="103"/>
      <c r="QLI78" s="103"/>
      <c r="QLJ78" s="103"/>
      <c r="QLK78" s="103"/>
      <c r="QLL78" s="103"/>
      <c r="QLM78" s="103"/>
      <c r="QLN78" s="103"/>
      <c r="QLO78" s="103"/>
      <c r="QLP78" s="103"/>
      <c r="QLQ78" s="103"/>
      <c r="QLR78" s="103"/>
      <c r="QLS78" s="103"/>
      <c r="QLT78" s="103"/>
      <c r="QLU78" s="103"/>
      <c r="QLV78" s="103"/>
      <c r="QLW78" s="103"/>
      <c r="QLX78" s="103"/>
      <c r="QLY78" s="103"/>
      <c r="QLZ78" s="103"/>
      <c r="QMA78" s="103"/>
      <c r="QMB78" s="103"/>
      <c r="QMC78" s="103"/>
      <c r="QMD78" s="103"/>
      <c r="QME78" s="103"/>
      <c r="QMF78" s="103"/>
      <c r="QMG78" s="103"/>
      <c r="QMH78" s="103"/>
      <c r="QMI78" s="103"/>
      <c r="QMJ78" s="103"/>
      <c r="QMK78" s="103"/>
      <c r="QML78" s="103"/>
      <c r="QMM78" s="103"/>
      <c r="QMN78" s="103"/>
      <c r="QMO78" s="103"/>
      <c r="QMP78" s="103"/>
      <c r="QMQ78" s="103"/>
      <c r="QMR78" s="103"/>
      <c r="QMS78" s="103"/>
      <c r="QMT78" s="103"/>
      <c r="QMU78" s="103"/>
      <c r="QMV78" s="103"/>
      <c r="QMW78" s="103"/>
      <c r="QMX78" s="103"/>
      <c r="QMY78" s="103"/>
      <c r="QMZ78" s="103"/>
      <c r="QNA78" s="103"/>
      <c r="QNB78" s="103"/>
      <c r="QNC78" s="103"/>
      <c r="QND78" s="103"/>
      <c r="QNE78" s="103"/>
      <c r="QNF78" s="103"/>
      <c r="QNG78" s="103"/>
      <c r="QNH78" s="103"/>
      <c r="QNI78" s="103"/>
      <c r="QNJ78" s="103"/>
      <c r="QNK78" s="103"/>
      <c r="QNL78" s="103"/>
      <c r="QNM78" s="103"/>
      <c r="QNN78" s="103"/>
      <c r="QNO78" s="103"/>
      <c r="QNP78" s="103"/>
      <c r="QNQ78" s="103"/>
      <c r="QNR78" s="103"/>
      <c r="QNS78" s="103"/>
      <c r="QNT78" s="103"/>
      <c r="QNU78" s="103"/>
      <c r="QNV78" s="103"/>
      <c r="QNW78" s="103"/>
      <c r="QNX78" s="103"/>
      <c r="QNY78" s="103"/>
      <c r="QNZ78" s="103"/>
      <c r="QOA78" s="103"/>
      <c r="QOB78" s="103"/>
      <c r="QOC78" s="103"/>
      <c r="QOD78" s="103"/>
      <c r="QOE78" s="103"/>
      <c r="QOF78" s="103"/>
      <c r="QOG78" s="103"/>
      <c r="QOH78" s="103"/>
      <c r="QOI78" s="103"/>
      <c r="QOJ78" s="103"/>
      <c r="QOK78" s="103"/>
      <c r="QOL78" s="103"/>
      <c r="QOM78" s="103"/>
      <c r="QON78" s="103"/>
      <c r="QOO78" s="103"/>
      <c r="QOP78" s="103"/>
      <c r="QOQ78" s="103"/>
      <c r="QOR78" s="103"/>
      <c r="QOS78" s="103"/>
      <c r="QOT78" s="103"/>
      <c r="QOU78" s="103"/>
      <c r="QOV78" s="103"/>
      <c r="QOW78" s="103"/>
      <c r="QOX78" s="103"/>
      <c r="QOY78" s="103"/>
      <c r="QOZ78" s="103"/>
      <c r="QPA78" s="103"/>
      <c r="QPB78" s="103"/>
      <c r="QPC78" s="103"/>
      <c r="QPD78" s="103"/>
      <c r="QPE78" s="103"/>
      <c r="QPF78" s="103"/>
      <c r="QPG78" s="103"/>
      <c r="QPH78" s="103"/>
      <c r="QPI78" s="103"/>
      <c r="QPJ78" s="103"/>
      <c r="QPK78" s="103"/>
      <c r="QPL78" s="103"/>
      <c r="QPM78" s="103"/>
      <c r="QPN78" s="103"/>
      <c r="QPO78" s="103"/>
      <c r="QPP78" s="103"/>
      <c r="QPQ78" s="103"/>
      <c r="QPR78" s="103"/>
      <c r="QPS78" s="103"/>
      <c r="QPT78" s="103"/>
      <c r="QPU78" s="103"/>
      <c r="QPV78" s="103"/>
      <c r="QPW78" s="103"/>
      <c r="QPX78" s="103"/>
      <c r="QPY78" s="103"/>
      <c r="QPZ78" s="103"/>
      <c r="QQA78" s="103"/>
      <c r="QQB78" s="103"/>
      <c r="QQC78" s="103"/>
      <c r="QQD78" s="103"/>
      <c r="QQE78" s="103"/>
      <c r="QQF78" s="103"/>
      <c r="QQG78" s="103"/>
      <c r="QQH78" s="103"/>
      <c r="QQI78" s="103"/>
      <c r="QQJ78" s="103"/>
      <c r="QQK78" s="103"/>
      <c r="QQL78" s="103"/>
      <c r="QQM78" s="103"/>
      <c r="QQN78" s="103"/>
      <c r="QQO78" s="103"/>
      <c r="QQP78" s="103"/>
      <c r="QQQ78" s="103"/>
      <c r="QQR78" s="103"/>
      <c r="QQS78" s="103"/>
      <c r="QQT78" s="103"/>
      <c r="QQU78" s="103"/>
      <c r="QQV78" s="103"/>
      <c r="QQW78" s="103"/>
      <c r="QQX78" s="103"/>
      <c r="QQY78" s="103"/>
      <c r="QQZ78" s="103"/>
      <c r="QRA78" s="103"/>
      <c r="QRB78" s="103"/>
      <c r="QRC78" s="103"/>
      <c r="QRD78" s="103"/>
      <c r="QRE78" s="103"/>
      <c r="QRF78" s="103"/>
      <c r="QRG78" s="103"/>
      <c r="QRH78" s="103"/>
      <c r="QRI78" s="103"/>
      <c r="QRJ78" s="103"/>
      <c r="QRK78" s="103"/>
      <c r="QRL78" s="103"/>
      <c r="QRM78" s="103"/>
      <c r="QRN78" s="103"/>
      <c r="QRO78" s="103"/>
      <c r="QRP78" s="103"/>
      <c r="QRQ78" s="103"/>
      <c r="QRR78" s="103"/>
      <c r="QRS78" s="103"/>
      <c r="QRT78" s="103"/>
      <c r="QRU78" s="103"/>
      <c r="QRV78" s="103"/>
      <c r="QRW78" s="103"/>
      <c r="QRX78" s="103"/>
      <c r="QRY78" s="103"/>
      <c r="QRZ78" s="103"/>
      <c r="QSA78" s="103"/>
      <c r="QSB78" s="103"/>
      <c r="QSC78" s="103"/>
      <c r="QSD78" s="103"/>
      <c r="QSE78" s="103"/>
      <c r="QSF78" s="103"/>
      <c r="QSG78" s="103"/>
      <c r="QSH78" s="103"/>
      <c r="QSI78" s="103"/>
      <c r="QSJ78" s="103"/>
      <c r="QSK78" s="103"/>
      <c r="QSL78" s="103"/>
      <c r="QSM78" s="103"/>
      <c r="QSN78" s="103"/>
      <c r="QSO78" s="103"/>
      <c r="QSP78" s="103"/>
      <c r="QSQ78" s="103"/>
      <c r="QSR78" s="103"/>
      <c r="QSS78" s="103"/>
      <c r="QST78" s="103"/>
      <c r="QSU78" s="103"/>
      <c r="QSV78" s="103"/>
      <c r="QSW78" s="103"/>
      <c r="QSX78" s="103"/>
      <c r="QSY78" s="103"/>
      <c r="QSZ78" s="103"/>
      <c r="QTA78" s="103"/>
      <c r="QTB78" s="103"/>
      <c r="QTC78" s="103"/>
      <c r="QTD78" s="103"/>
      <c r="QTE78" s="103"/>
      <c r="QTF78" s="103"/>
      <c r="QTG78" s="103"/>
      <c r="QTH78" s="103"/>
      <c r="QTI78" s="103"/>
      <c r="QTJ78" s="103"/>
      <c r="QTK78" s="103"/>
      <c r="QTL78" s="103"/>
      <c r="QTM78" s="103"/>
      <c r="QTN78" s="103"/>
      <c r="QTO78" s="103"/>
      <c r="QTP78" s="103"/>
      <c r="QTQ78" s="103"/>
      <c r="QTR78" s="103"/>
      <c r="QTS78" s="103"/>
      <c r="QTT78" s="103"/>
      <c r="QTU78" s="103"/>
      <c r="QTV78" s="103"/>
      <c r="QTW78" s="103"/>
      <c r="QTX78" s="103"/>
      <c r="QTY78" s="103"/>
      <c r="QTZ78" s="103"/>
      <c r="QUA78" s="103"/>
      <c r="QUB78" s="103"/>
      <c r="QUC78" s="103"/>
      <c r="QUD78" s="103"/>
      <c r="QUE78" s="103"/>
      <c r="QUF78" s="103"/>
      <c r="QUG78" s="103"/>
      <c r="QUH78" s="103"/>
      <c r="QUI78" s="103"/>
      <c r="QUJ78" s="103"/>
      <c r="QUK78" s="103"/>
      <c r="QUL78" s="103"/>
      <c r="QUM78" s="103"/>
      <c r="QUN78" s="103"/>
      <c r="QUO78" s="103"/>
      <c r="QUP78" s="103"/>
      <c r="QUQ78" s="103"/>
      <c r="QUR78" s="103"/>
      <c r="QUS78" s="103"/>
      <c r="QUT78" s="103"/>
      <c r="QUU78" s="103"/>
      <c r="QUV78" s="103"/>
      <c r="QUW78" s="103"/>
      <c r="QUX78" s="103"/>
      <c r="QUY78" s="103"/>
      <c r="QUZ78" s="103"/>
      <c r="QVA78" s="103"/>
      <c r="QVB78" s="103"/>
      <c r="QVC78" s="103"/>
      <c r="QVD78" s="103"/>
      <c r="QVE78" s="103"/>
      <c r="QVF78" s="103"/>
      <c r="QVG78" s="103"/>
      <c r="QVH78" s="103"/>
      <c r="QVI78" s="103"/>
      <c r="QVJ78" s="103"/>
      <c r="QVK78" s="103"/>
      <c r="QVL78" s="103"/>
      <c r="QVM78" s="103"/>
      <c r="QVN78" s="103"/>
      <c r="QVO78" s="103"/>
      <c r="QVP78" s="103"/>
      <c r="QVQ78" s="103"/>
      <c r="QVR78" s="103"/>
      <c r="QVS78" s="103"/>
      <c r="QVT78" s="103"/>
      <c r="QVU78" s="103"/>
      <c r="QVV78" s="103"/>
      <c r="QVW78" s="103"/>
      <c r="QVX78" s="103"/>
      <c r="QVY78" s="103"/>
      <c r="QVZ78" s="103"/>
      <c r="QWA78" s="103"/>
      <c r="QWB78" s="103"/>
      <c r="QWC78" s="103"/>
      <c r="QWD78" s="103"/>
      <c r="QWE78" s="103"/>
      <c r="QWF78" s="103"/>
      <c r="QWG78" s="103"/>
      <c r="QWH78" s="103"/>
      <c r="QWI78" s="103"/>
      <c r="QWJ78" s="103"/>
      <c r="QWK78" s="103"/>
      <c r="QWL78" s="103"/>
      <c r="QWM78" s="103"/>
      <c r="QWN78" s="103"/>
      <c r="QWO78" s="103"/>
      <c r="QWP78" s="103"/>
      <c r="QWQ78" s="103"/>
      <c r="QWR78" s="103"/>
      <c r="QWS78" s="103"/>
      <c r="QWT78" s="103"/>
      <c r="QWU78" s="103"/>
      <c r="QWV78" s="103"/>
      <c r="QWW78" s="103"/>
      <c r="QWX78" s="103"/>
      <c r="QWY78" s="103"/>
      <c r="QWZ78" s="103"/>
      <c r="QXA78" s="103"/>
      <c r="QXB78" s="103"/>
      <c r="QXC78" s="103"/>
      <c r="QXD78" s="103"/>
      <c r="QXE78" s="103"/>
      <c r="QXF78" s="103"/>
      <c r="QXG78" s="103"/>
      <c r="QXH78" s="103"/>
      <c r="QXI78" s="103"/>
      <c r="QXJ78" s="103"/>
      <c r="QXK78" s="103"/>
      <c r="QXL78" s="103"/>
      <c r="QXM78" s="103"/>
      <c r="QXN78" s="103"/>
      <c r="QXO78" s="103"/>
      <c r="QXP78" s="103"/>
      <c r="QXQ78" s="103"/>
      <c r="QXR78" s="103"/>
      <c r="QXS78" s="103"/>
      <c r="QXT78" s="103"/>
      <c r="QXU78" s="103"/>
      <c r="QXV78" s="103"/>
      <c r="QXW78" s="103"/>
      <c r="QXX78" s="103"/>
      <c r="QXY78" s="103"/>
      <c r="QXZ78" s="103"/>
      <c r="QYA78" s="103"/>
      <c r="QYB78" s="103"/>
      <c r="QYC78" s="103"/>
      <c r="QYD78" s="103"/>
      <c r="QYE78" s="103"/>
      <c r="QYF78" s="103"/>
      <c r="QYG78" s="103"/>
      <c r="QYH78" s="103"/>
      <c r="QYI78" s="103"/>
      <c r="QYJ78" s="103"/>
      <c r="QYK78" s="103"/>
      <c r="QYL78" s="103"/>
      <c r="QYM78" s="103"/>
      <c r="QYN78" s="103"/>
      <c r="QYO78" s="103"/>
      <c r="QYP78" s="103"/>
      <c r="QYQ78" s="103"/>
      <c r="QYR78" s="103"/>
      <c r="QYS78" s="103"/>
      <c r="QYT78" s="103"/>
      <c r="QYU78" s="103"/>
      <c r="QYV78" s="103"/>
      <c r="QYW78" s="103"/>
      <c r="QYX78" s="103"/>
      <c r="QYY78" s="103"/>
      <c r="QYZ78" s="103"/>
      <c r="QZA78" s="103"/>
      <c r="QZB78" s="103"/>
      <c r="QZC78" s="103"/>
      <c r="QZD78" s="103"/>
      <c r="QZE78" s="103"/>
      <c r="QZF78" s="103"/>
      <c r="QZG78" s="103"/>
      <c r="QZH78" s="103"/>
      <c r="QZI78" s="103"/>
      <c r="QZJ78" s="103"/>
      <c r="QZK78" s="103"/>
      <c r="QZL78" s="103"/>
      <c r="QZM78" s="103"/>
      <c r="QZN78" s="103"/>
      <c r="QZO78" s="103"/>
      <c r="QZP78" s="103"/>
      <c r="QZQ78" s="103"/>
      <c r="QZR78" s="103"/>
      <c r="QZS78" s="103"/>
      <c r="QZT78" s="103"/>
      <c r="QZU78" s="103"/>
      <c r="QZV78" s="103"/>
      <c r="QZW78" s="103"/>
      <c r="QZX78" s="103"/>
      <c r="QZY78" s="103"/>
      <c r="QZZ78" s="103"/>
      <c r="RAA78" s="103"/>
      <c r="RAB78" s="103"/>
      <c r="RAC78" s="103"/>
      <c r="RAD78" s="103"/>
      <c r="RAE78" s="103"/>
      <c r="RAF78" s="103"/>
      <c r="RAG78" s="103"/>
      <c r="RAH78" s="103"/>
      <c r="RAI78" s="103"/>
      <c r="RAJ78" s="103"/>
      <c r="RAK78" s="103"/>
      <c r="RAL78" s="103"/>
      <c r="RAM78" s="103"/>
      <c r="RAN78" s="103"/>
      <c r="RAO78" s="103"/>
      <c r="RAP78" s="103"/>
      <c r="RAQ78" s="103"/>
      <c r="RAR78" s="103"/>
      <c r="RAS78" s="103"/>
      <c r="RAT78" s="103"/>
      <c r="RAU78" s="103"/>
      <c r="RAV78" s="103"/>
      <c r="RAW78" s="103"/>
      <c r="RAX78" s="103"/>
      <c r="RAY78" s="103"/>
      <c r="RAZ78" s="103"/>
      <c r="RBA78" s="103"/>
      <c r="RBB78" s="103"/>
      <c r="RBC78" s="103"/>
      <c r="RBD78" s="103"/>
      <c r="RBE78" s="103"/>
      <c r="RBF78" s="103"/>
      <c r="RBG78" s="103"/>
      <c r="RBH78" s="103"/>
      <c r="RBI78" s="103"/>
      <c r="RBJ78" s="103"/>
      <c r="RBK78" s="103"/>
      <c r="RBL78" s="103"/>
      <c r="RBM78" s="103"/>
      <c r="RBN78" s="103"/>
      <c r="RBO78" s="103"/>
      <c r="RBP78" s="103"/>
      <c r="RBQ78" s="103"/>
      <c r="RBR78" s="103"/>
      <c r="RBS78" s="103"/>
      <c r="RBT78" s="103"/>
      <c r="RBU78" s="103"/>
      <c r="RBV78" s="103"/>
      <c r="RBW78" s="103"/>
      <c r="RBX78" s="103"/>
      <c r="RBY78" s="103"/>
      <c r="RBZ78" s="103"/>
      <c r="RCA78" s="103"/>
      <c r="RCB78" s="103"/>
      <c r="RCC78" s="103"/>
      <c r="RCD78" s="103"/>
      <c r="RCE78" s="103"/>
      <c r="RCF78" s="103"/>
      <c r="RCG78" s="103"/>
      <c r="RCH78" s="103"/>
      <c r="RCI78" s="103"/>
      <c r="RCJ78" s="103"/>
      <c r="RCK78" s="103"/>
      <c r="RCL78" s="103"/>
      <c r="RCM78" s="103"/>
      <c r="RCN78" s="103"/>
      <c r="RCO78" s="103"/>
      <c r="RCP78" s="103"/>
      <c r="RCQ78" s="103"/>
      <c r="RCR78" s="103"/>
      <c r="RCS78" s="103"/>
      <c r="RCT78" s="103"/>
      <c r="RCU78" s="103"/>
      <c r="RCV78" s="103"/>
      <c r="RCW78" s="103"/>
      <c r="RCX78" s="103"/>
      <c r="RCY78" s="103"/>
      <c r="RCZ78" s="103"/>
      <c r="RDA78" s="103"/>
      <c r="RDB78" s="103"/>
      <c r="RDC78" s="103"/>
      <c r="RDD78" s="103"/>
      <c r="RDE78" s="103"/>
      <c r="RDF78" s="103"/>
      <c r="RDG78" s="103"/>
      <c r="RDH78" s="103"/>
      <c r="RDI78" s="103"/>
      <c r="RDJ78" s="103"/>
      <c r="RDK78" s="103"/>
      <c r="RDL78" s="103"/>
      <c r="RDM78" s="103"/>
      <c r="RDN78" s="103"/>
      <c r="RDO78" s="103"/>
      <c r="RDP78" s="103"/>
      <c r="RDQ78" s="103"/>
      <c r="RDR78" s="103"/>
      <c r="RDS78" s="103"/>
      <c r="RDT78" s="103"/>
      <c r="RDU78" s="103"/>
      <c r="RDV78" s="103"/>
      <c r="RDW78" s="103"/>
      <c r="RDX78" s="103"/>
      <c r="RDY78" s="103"/>
      <c r="RDZ78" s="103"/>
      <c r="REA78" s="103"/>
      <c r="REB78" s="103"/>
      <c r="REC78" s="103"/>
      <c r="RED78" s="103"/>
      <c r="REE78" s="103"/>
      <c r="REF78" s="103"/>
      <c r="REG78" s="103"/>
      <c r="REH78" s="103"/>
      <c r="REI78" s="103"/>
      <c r="REJ78" s="103"/>
      <c r="REK78" s="103"/>
      <c r="REL78" s="103"/>
      <c r="REM78" s="103"/>
      <c r="REN78" s="103"/>
      <c r="REO78" s="103"/>
      <c r="REP78" s="103"/>
      <c r="REQ78" s="103"/>
      <c r="RER78" s="103"/>
      <c r="RES78" s="103"/>
      <c r="RET78" s="103"/>
      <c r="REU78" s="103"/>
      <c r="REV78" s="103"/>
      <c r="REW78" s="103"/>
      <c r="REX78" s="103"/>
      <c r="REY78" s="103"/>
      <c r="REZ78" s="103"/>
      <c r="RFA78" s="103"/>
      <c r="RFB78" s="103"/>
      <c r="RFC78" s="103"/>
      <c r="RFD78" s="103"/>
      <c r="RFE78" s="103"/>
      <c r="RFF78" s="103"/>
      <c r="RFG78" s="103"/>
      <c r="RFH78" s="103"/>
      <c r="RFI78" s="103"/>
      <c r="RFJ78" s="103"/>
      <c r="RFK78" s="103"/>
      <c r="RFL78" s="103"/>
      <c r="RFM78" s="103"/>
      <c r="RFN78" s="103"/>
      <c r="RFO78" s="103"/>
      <c r="RFP78" s="103"/>
      <c r="RFQ78" s="103"/>
      <c r="RFR78" s="103"/>
      <c r="RFS78" s="103"/>
      <c r="RFT78" s="103"/>
      <c r="RFU78" s="103"/>
      <c r="RFV78" s="103"/>
      <c r="RFW78" s="103"/>
      <c r="RFX78" s="103"/>
      <c r="RFY78" s="103"/>
      <c r="RFZ78" s="103"/>
      <c r="RGA78" s="103"/>
      <c r="RGB78" s="103"/>
      <c r="RGC78" s="103"/>
      <c r="RGD78" s="103"/>
      <c r="RGE78" s="103"/>
      <c r="RGF78" s="103"/>
      <c r="RGG78" s="103"/>
      <c r="RGH78" s="103"/>
      <c r="RGI78" s="103"/>
      <c r="RGJ78" s="103"/>
      <c r="RGK78" s="103"/>
      <c r="RGL78" s="103"/>
      <c r="RGM78" s="103"/>
      <c r="RGN78" s="103"/>
      <c r="RGO78" s="103"/>
      <c r="RGP78" s="103"/>
      <c r="RGQ78" s="103"/>
      <c r="RGR78" s="103"/>
      <c r="RGS78" s="103"/>
      <c r="RGT78" s="103"/>
      <c r="RGU78" s="103"/>
      <c r="RGV78" s="103"/>
      <c r="RGW78" s="103"/>
      <c r="RGX78" s="103"/>
      <c r="RGY78" s="103"/>
      <c r="RGZ78" s="103"/>
      <c r="RHA78" s="103"/>
      <c r="RHB78" s="103"/>
      <c r="RHC78" s="103"/>
      <c r="RHD78" s="103"/>
      <c r="RHE78" s="103"/>
      <c r="RHF78" s="103"/>
      <c r="RHG78" s="103"/>
      <c r="RHH78" s="103"/>
      <c r="RHI78" s="103"/>
      <c r="RHJ78" s="103"/>
      <c r="RHK78" s="103"/>
      <c r="RHL78" s="103"/>
      <c r="RHM78" s="103"/>
      <c r="RHN78" s="103"/>
      <c r="RHO78" s="103"/>
      <c r="RHP78" s="103"/>
      <c r="RHQ78" s="103"/>
      <c r="RHR78" s="103"/>
      <c r="RHS78" s="103"/>
      <c r="RHT78" s="103"/>
      <c r="RHU78" s="103"/>
      <c r="RHV78" s="103"/>
      <c r="RHW78" s="103"/>
      <c r="RHX78" s="103"/>
      <c r="RHY78" s="103"/>
      <c r="RHZ78" s="103"/>
      <c r="RIA78" s="103"/>
      <c r="RIB78" s="103"/>
      <c r="RIC78" s="103"/>
      <c r="RID78" s="103"/>
      <c r="RIE78" s="103"/>
      <c r="RIF78" s="103"/>
      <c r="RIG78" s="103"/>
      <c r="RIH78" s="103"/>
      <c r="RII78" s="103"/>
      <c r="RIJ78" s="103"/>
      <c r="RIK78" s="103"/>
      <c r="RIL78" s="103"/>
      <c r="RIM78" s="103"/>
      <c r="RIN78" s="103"/>
      <c r="RIO78" s="103"/>
      <c r="RIP78" s="103"/>
      <c r="RIQ78" s="103"/>
      <c r="RIR78" s="103"/>
      <c r="RIS78" s="103"/>
      <c r="RIT78" s="103"/>
      <c r="RIU78" s="103"/>
      <c r="RIV78" s="103"/>
      <c r="RIW78" s="103"/>
      <c r="RIX78" s="103"/>
      <c r="RIY78" s="103"/>
      <c r="RIZ78" s="103"/>
      <c r="RJA78" s="103"/>
      <c r="RJB78" s="103"/>
      <c r="RJC78" s="103"/>
      <c r="RJD78" s="103"/>
      <c r="RJE78" s="103"/>
      <c r="RJF78" s="103"/>
      <c r="RJG78" s="103"/>
      <c r="RJH78" s="103"/>
      <c r="RJI78" s="103"/>
      <c r="RJJ78" s="103"/>
      <c r="RJK78" s="103"/>
      <c r="RJL78" s="103"/>
      <c r="RJM78" s="103"/>
      <c r="RJN78" s="103"/>
      <c r="RJO78" s="103"/>
      <c r="RJP78" s="103"/>
      <c r="RJQ78" s="103"/>
      <c r="RJR78" s="103"/>
      <c r="RJS78" s="103"/>
      <c r="RJT78" s="103"/>
      <c r="RJU78" s="103"/>
      <c r="RJV78" s="103"/>
      <c r="RJW78" s="103"/>
      <c r="RJX78" s="103"/>
      <c r="RJY78" s="103"/>
      <c r="RJZ78" s="103"/>
      <c r="RKA78" s="103"/>
      <c r="RKB78" s="103"/>
      <c r="RKC78" s="103"/>
      <c r="RKD78" s="103"/>
      <c r="RKE78" s="103"/>
      <c r="RKF78" s="103"/>
      <c r="RKG78" s="103"/>
      <c r="RKH78" s="103"/>
      <c r="RKI78" s="103"/>
      <c r="RKJ78" s="103"/>
      <c r="RKK78" s="103"/>
      <c r="RKL78" s="103"/>
      <c r="RKM78" s="103"/>
      <c r="RKN78" s="103"/>
      <c r="RKO78" s="103"/>
      <c r="RKP78" s="103"/>
      <c r="RKQ78" s="103"/>
      <c r="RKR78" s="103"/>
      <c r="RKS78" s="103"/>
      <c r="RKT78" s="103"/>
      <c r="RKU78" s="103"/>
      <c r="RKV78" s="103"/>
      <c r="RKW78" s="103"/>
      <c r="RKX78" s="103"/>
      <c r="RKY78" s="103"/>
      <c r="RKZ78" s="103"/>
      <c r="RLA78" s="103"/>
      <c r="RLB78" s="103"/>
      <c r="RLC78" s="103"/>
      <c r="RLD78" s="103"/>
      <c r="RLE78" s="103"/>
      <c r="RLF78" s="103"/>
      <c r="RLG78" s="103"/>
      <c r="RLH78" s="103"/>
      <c r="RLI78" s="103"/>
      <c r="RLJ78" s="103"/>
      <c r="RLK78" s="103"/>
      <c r="RLL78" s="103"/>
      <c r="RLM78" s="103"/>
      <c r="RLN78" s="103"/>
      <c r="RLO78" s="103"/>
      <c r="RLP78" s="103"/>
      <c r="RLQ78" s="103"/>
      <c r="RLR78" s="103"/>
      <c r="RLS78" s="103"/>
      <c r="RLT78" s="103"/>
      <c r="RLU78" s="103"/>
      <c r="RLV78" s="103"/>
      <c r="RLW78" s="103"/>
      <c r="RLX78" s="103"/>
      <c r="RLY78" s="103"/>
      <c r="RLZ78" s="103"/>
      <c r="RMA78" s="103"/>
      <c r="RMB78" s="103"/>
      <c r="RMC78" s="103"/>
      <c r="RMD78" s="103"/>
      <c r="RME78" s="103"/>
      <c r="RMF78" s="103"/>
      <c r="RMG78" s="103"/>
      <c r="RMH78" s="103"/>
      <c r="RMI78" s="103"/>
      <c r="RMJ78" s="103"/>
      <c r="RMK78" s="103"/>
      <c r="RML78" s="103"/>
      <c r="RMM78" s="103"/>
      <c r="RMN78" s="103"/>
      <c r="RMO78" s="103"/>
      <c r="RMP78" s="103"/>
      <c r="RMQ78" s="103"/>
      <c r="RMR78" s="103"/>
      <c r="RMS78" s="103"/>
      <c r="RMT78" s="103"/>
      <c r="RMU78" s="103"/>
      <c r="RMV78" s="103"/>
      <c r="RMW78" s="103"/>
      <c r="RMX78" s="103"/>
      <c r="RMY78" s="103"/>
      <c r="RMZ78" s="103"/>
      <c r="RNA78" s="103"/>
      <c r="RNB78" s="103"/>
      <c r="RNC78" s="103"/>
      <c r="RND78" s="103"/>
      <c r="RNE78" s="103"/>
      <c r="RNF78" s="103"/>
      <c r="RNG78" s="103"/>
      <c r="RNH78" s="103"/>
      <c r="RNI78" s="103"/>
      <c r="RNJ78" s="103"/>
      <c r="RNK78" s="103"/>
      <c r="RNL78" s="103"/>
      <c r="RNM78" s="103"/>
      <c r="RNN78" s="103"/>
      <c r="RNO78" s="103"/>
      <c r="RNP78" s="103"/>
      <c r="RNQ78" s="103"/>
      <c r="RNR78" s="103"/>
      <c r="RNS78" s="103"/>
      <c r="RNT78" s="103"/>
      <c r="RNU78" s="103"/>
      <c r="RNV78" s="103"/>
      <c r="RNW78" s="103"/>
      <c r="RNX78" s="103"/>
      <c r="RNY78" s="103"/>
      <c r="RNZ78" s="103"/>
      <c r="ROA78" s="103"/>
      <c r="ROB78" s="103"/>
      <c r="ROC78" s="103"/>
      <c r="ROD78" s="103"/>
      <c r="ROE78" s="103"/>
      <c r="ROF78" s="103"/>
      <c r="ROG78" s="103"/>
      <c r="ROH78" s="103"/>
      <c r="ROI78" s="103"/>
      <c r="ROJ78" s="103"/>
      <c r="ROK78" s="103"/>
      <c r="ROL78" s="103"/>
      <c r="ROM78" s="103"/>
      <c r="RON78" s="103"/>
      <c r="ROO78" s="103"/>
      <c r="ROP78" s="103"/>
      <c r="ROQ78" s="103"/>
      <c r="ROR78" s="103"/>
      <c r="ROS78" s="103"/>
      <c r="ROT78" s="103"/>
      <c r="ROU78" s="103"/>
      <c r="ROV78" s="103"/>
      <c r="ROW78" s="103"/>
      <c r="ROX78" s="103"/>
      <c r="ROY78" s="103"/>
      <c r="ROZ78" s="103"/>
      <c r="RPA78" s="103"/>
      <c r="RPB78" s="103"/>
      <c r="RPC78" s="103"/>
      <c r="RPD78" s="103"/>
      <c r="RPE78" s="103"/>
      <c r="RPF78" s="103"/>
      <c r="RPG78" s="103"/>
      <c r="RPH78" s="103"/>
      <c r="RPI78" s="103"/>
      <c r="RPJ78" s="103"/>
      <c r="RPK78" s="103"/>
      <c r="RPL78" s="103"/>
      <c r="RPM78" s="103"/>
      <c r="RPN78" s="103"/>
      <c r="RPO78" s="103"/>
      <c r="RPP78" s="103"/>
      <c r="RPQ78" s="103"/>
      <c r="RPR78" s="103"/>
      <c r="RPS78" s="103"/>
      <c r="RPT78" s="103"/>
      <c r="RPU78" s="103"/>
      <c r="RPV78" s="103"/>
      <c r="RPW78" s="103"/>
      <c r="RPX78" s="103"/>
      <c r="RPY78" s="103"/>
      <c r="RPZ78" s="103"/>
      <c r="RQA78" s="103"/>
      <c r="RQB78" s="103"/>
      <c r="RQC78" s="103"/>
      <c r="RQD78" s="103"/>
      <c r="RQE78" s="103"/>
      <c r="RQF78" s="103"/>
      <c r="RQG78" s="103"/>
      <c r="RQH78" s="103"/>
      <c r="RQI78" s="103"/>
      <c r="RQJ78" s="103"/>
      <c r="RQK78" s="103"/>
      <c r="RQL78" s="103"/>
      <c r="RQM78" s="103"/>
      <c r="RQN78" s="103"/>
      <c r="RQO78" s="103"/>
      <c r="RQP78" s="103"/>
      <c r="RQQ78" s="103"/>
      <c r="RQR78" s="103"/>
      <c r="RQS78" s="103"/>
      <c r="RQT78" s="103"/>
      <c r="RQU78" s="103"/>
      <c r="RQV78" s="103"/>
      <c r="RQW78" s="103"/>
      <c r="RQX78" s="103"/>
      <c r="RQY78" s="103"/>
      <c r="RQZ78" s="103"/>
      <c r="RRA78" s="103"/>
      <c r="RRB78" s="103"/>
      <c r="RRC78" s="103"/>
      <c r="RRD78" s="103"/>
      <c r="RRE78" s="103"/>
      <c r="RRF78" s="103"/>
      <c r="RRG78" s="103"/>
      <c r="RRH78" s="103"/>
      <c r="RRI78" s="103"/>
      <c r="RRJ78" s="103"/>
      <c r="RRK78" s="103"/>
      <c r="RRL78" s="103"/>
      <c r="RRM78" s="103"/>
      <c r="RRN78" s="103"/>
      <c r="RRO78" s="103"/>
      <c r="RRP78" s="103"/>
      <c r="RRQ78" s="103"/>
      <c r="RRR78" s="103"/>
      <c r="RRS78" s="103"/>
      <c r="RRT78" s="103"/>
      <c r="RRU78" s="103"/>
      <c r="RRV78" s="103"/>
      <c r="RRW78" s="103"/>
      <c r="RRX78" s="103"/>
      <c r="RRY78" s="103"/>
      <c r="RRZ78" s="103"/>
      <c r="RSA78" s="103"/>
      <c r="RSB78" s="103"/>
      <c r="RSC78" s="103"/>
      <c r="RSD78" s="103"/>
      <c r="RSE78" s="103"/>
      <c r="RSF78" s="103"/>
      <c r="RSG78" s="103"/>
      <c r="RSH78" s="103"/>
      <c r="RSI78" s="103"/>
      <c r="RSJ78" s="103"/>
      <c r="RSK78" s="103"/>
      <c r="RSL78" s="103"/>
      <c r="RSM78" s="103"/>
      <c r="RSN78" s="103"/>
      <c r="RSO78" s="103"/>
      <c r="RSP78" s="103"/>
      <c r="RSQ78" s="103"/>
      <c r="RSR78" s="103"/>
      <c r="RSS78" s="103"/>
      <c r="RST78" s="103"/>
      <c r="RSU78" s="103"/>
      <c r="RSV78" s="103"/>
      <c r="RSW78" s="103"/>
      <c r="RSX78" s="103"/>
      <c r="RSY78" s="103"/>
      <c r="RSZ78" s="103"/>
      <c r="RTA78" s="103"/>
      <c r="RTB78" s="103"/>
      <c r="RTC78" s="103"/>
      <c r="RTD78" s="103"/>
      <c r="RTE78" s="103"/>
      <c r="RTF78" s="103"/>
      <c r="RTG78" s="103"/>
      <c r="RTH78" s="103"/>
      <c r="RTI78" s="103"/>
      <c r="RTJ78" s="103"/>
      <c r="RTK78" s="103"/>
      <c r="RTL78" s="103"/>
      <c r="RTM78" s="103"/>
      <c r="RTN78" s="103"/>
      <c r="RTO78" s="103"/>
      <c r="RTP78" s="103"/>
      <c r="RTQ78" s="103"/>
      <c r="RTR78" s="103"/>
      <c r="RTS78" s="103"/>
      <c r="RTT78" s="103"/>
      <c r="RTU78" s="103"/>
      <c r="RTV78" s="103"/>
      <c r="RTW78" s="103"/>
      <c r="RTX78" s="103"/>
      <c r="RTY78" s="103"/>
      <c r="RTZ78" s="103"/>
      <c r="RUA78" s="103"/>
      <c r="RUB78" s="103"/>
      <c r="RUC78" s="103"/>
      <c r="RUD78" s="103"/>
      <c r="RUE78" s="103"/>
      <c r="RUF78" s="103"/>
      <c r="RUG78" s="103"/>
      <c r="RUH78" s="103"/>
      <c r="RUI78" s="103"/>
      <c r="RUJ78" s="103"/>
      <c r="RUK78" s="103"/>
      <c r="RUL78" s="103"/>
      <c r="RUM78" s="103"/>
      <c r="RUN78" s="103"/>
      <c r="RUO78" s="103"/>
      <c r="RUP78" s="103"/>
      <c r="RUQ78" s="103"/>
      <c r="RUR78" s="103"/>
      <c r="RUS78" s="103"/>
      <c r="RUT78" s="103"/>
      <c r="RUU78" s="103"/>
      <c r="RUV78" s="103"/>
      <c r="RUW78" s="103"/>
      <c r="RUX78" s="103"/>
      <c r="RUY78" s="103"/>
      <c r="RUZ78" s="103"/>
      <c r="RVA78" s="103"/>
      <c r="RVB78" s="103"/>
      <c r="RVC78" s="103"/>
      <c r="RVD78" s="103"/>
      <c r="RVE78" s="103"/>
      <c r="RVF78" s="103"/>
      <c r="RVG78" s="103"/>
      <c r="RVH78" s="103"/>
      <c r="RVI78" s="103"/>
      <c r="RVJ78" s="103"/>
      <c r="RVK78" s="103"/>
      <c r="RVL78" s="103"/>
      <c r="RVM78" s="103"/>
      <c r="RVN78" s="103"/>
      <c r="RVO78" s="103"/>
      <c r="RVP78" s="103"/>
      <c r="RVQ78" s="103"/>
      <c r="RVR78" s="103"/>
      <c r="RVS78" s="103"/>
      <c r="RVT78" s="103"/>
      <c r="RVU78" s="103"/>
      <c r="RVV78" s="103"/>
      <c r="RVW78" s="103"/>
      <c r="RVX78" s="103"/>
      <c r="RVY78" s="103"/>
      <c r="RVZ78" s="103"/>
      <c r="RWA78" s="103"/>
      <c r="RWB78" s="103"/>
      <c r="RWC78" s="103"/>
      <c r="RWD78" s="103"/>
      <c r="RWE78" s="103"/>
      <c r="RWF78" s="103"/>
      <c r="RWG78" s="103"/>
      <c r="RWH78" s="103"/>
      <c r="RWI78" s="103"/>
      <c r="RWJ78" s="103"/>
      <c r="RWK78" s="103"/>
      <c r="RWL78" s="103"/>
      <c r="RWM78" s="103"/>
      <c r="RWN78" s="103"/>
      <c r="RWO78" s="103"/>
      <c r="RWP78" s="103"/>
      <c r="RWQ78" s="103"/>
      <c r="RWR78" s="103"/>
      <c r="RWS78" s="103"/>
      <c r="RWT78" s="103"/>
      <c r="RWU78" s="103"/>
      <c r="RWV78" s="103"/>
      <c r="RWW78" s="103"/>
      <c r="RWX78" s="103"/>
      <c r="RWY78" s="103"/>
      <c r="RWZ78" s="103"/>
      <c r="RXA78" s="103"/>
      <c r="RXB78" s="103"/>
      <c r="RXC78" s="103"/>
      <c r="RXD78" s="103"/>
      <c r="RXE78" s="103"/>
      <c r="RXF78" s="103"/>
      <c r="RXG78" s="103"/>
      <c r="RXH78" s="103"/>
      <c r="RXI78" s="103"/>
      <c r="RXJ78" s="103"/>
      <c r="RXK78" s="103"/>
      <c r="RXL78" s="103"/>
      <c r="RXM78" s="103"/>
      <c r="RXN78" s="103"/>
      <c r="RXO78" s="103"/>
      <c r="RXP78" s="103"/>
      <c r="RXQ78" s="103"/>
      <c r="RXR78" s="103"/>
      <c r="RXS78" s="103"/>
      <c r="RXT78" s="103"/>
      <c r="RXU78" s="103"/>
      <c r="RXV78" s="103"/>
      <c r="RXW78" s="103"/>
      <c r="RXX78" s="103"/>
      <c r="RXY78" s="103"/>
      <c r="RXZ78" s="103"/>
      <c r="RYA78" s="103"/>
      <c r="RYB78" s="103"/>
      <c r="RYC78" s="103"/>
      <c r="RYD78" s="103"/>
      <c r="RYE78" s="103"/>
      <c r="RYF78" s="103"/>
      <c r="RYG78" s="103"/>
      <c r="RYH78" s="103"/>
      <c r="RYI78" s="103"/>
      <c r="RYJ78" s="103"/>
      <c r="RYK78" s="103"/>
      <c r="RYL78" s="103"/>
      <c r="RYM78" s="103"/>
      <c r="RYN78" s="103"/>
      <c r="RYO78" s="103"/>
      <c r="RYP78" s="103"/>
      <c r="RYQ78" s="103"/>
      <c r="RYR78" s="103"/>
      <c r="RYS78" s="103"/>
      <c r="RYT78" s="103"/>
      <c r="RYU78" s="103"/>
      <c r="RYV78" s="103"/>
      <c r="RYW78" s="103"/>
      <c r="RYX78" s="103"/>
      <c r="RYY78" s="103"/>
      <c r="RYZ78" s="103"/>
      <c r="RZA78" s="103"/>
      <c r="RZB78" s="103"/>
      <c r="RZC78" s="103"/>
      <c r="RZD78" s="103"/>
      <c r="RZE78" s="103"/>
      <c r="RZF78" s="103"/>
      <c r="RZG78" s="103"/>
      <c r="RZH78" s="103"/>
      <c r="RZI78" s="103"/>
      <c r="RZJ78" s="103"/>
      <c r="RZK78" s="103"/>
      <c r="RZL78" s="103"/>
      <c r="RZM78" s="103"/>
      <c r="RZN78" s="103"/>
      <c r="RZO78" s="103"/>
      <c r="RZP78" s="103"/>
      <c r="RZQ78" s="103"/>
      <c r="RZR78" s="103"/>
      <c r="RZS78" s="103"/>
      <c r="RZT78" s="103"/>
      <c r="RZU78" s="103"/>
      <c r="RZV78" s="103"/>
      <c r="RZW78" s="103"/>
      <c r="RZX78" s="103"/>
      <c r="RZY78" s="103"/>
      <c r="RZZ78" s="103"/>
      <c r="SAA78" s="103"/>
      <c r="SAB78" s="103"/>
      <c r="SAC78" s="103"/>
      <c r="SAD78" s="103"/>
      <c r="SAE78" s="103"/>
      <c r="SAF78" s="103"/>
      <c r="SAG78" s="103"/>
      <c r="SAH78" s="103"/>
      <c r="SAI78" s="103"/>
      <c r="SAJ78" s="103"/>
      <c r="SAK78" s="103"/>
      <c r="SAL78" s="103"/>
      <c r="SAM78" s="103"/>
      <c r="SAN78" s="103"/>
      <c r="SAO78" s="103"/>
      <c r="SAP78" s="103"/>
      <c r="SAQ78" s="103"/>
      <c r="SAR78" s="103"/>
      <c r="SAS78" s="103"/>
      <c r="SAT78" s="103"/>
      <c r="SAU78" s="103"/>
      <c r="SAV78" s="103"/>
      <c r="SAW78" s="103"/>
      <c r="SAX78" s="103"/>
      <c r="SAY78" s="103"/>
      <c r="SAZ78" s="103"/>
      <c r="SBA78" s="103"/>
      <c r="SBB78" s="103"/>
      <c r="SBC78" s="103"/>
      <c r="SBD78" s="103"/>
      <c r="SBE78" s="103"/>
      <c r="SBF78" s="103"/>
      <c r="SBG78" s="103"/>
      <c r="SBH78" s="103"/>
      <c r="SBI78" s="103"/>
      <c r="SBJ78" s="103"/>
      <c r="SBK78" s="103"/>
      <c r="SBL78" s="103"/>
      <c r="SBM78" s="103"/>
      <c r="SBN78" s="103"/>
      <c r="SBO78" s="103"/>
      <c r="SBP78" s="103"/>
      <c r="SBQ78" s="103"/>
      <c r="SBR78" s="103"/>
      <c r="SBS78" s="103"/>
      <c r="SBT78" s="103"/>
      <c r="SBU78" s="103"/>
      <c r="SBV78" s="103"/>
      <c r="SBW78" s="103"/>
      <c r="SBX78" s="103"/>
      <c r="SBY78" s="103"/>
      <c r="SBZ78" s="103"/>
      <c r="SCA78" s="103"/>
      <c r="SCB78" s="103"/>
      <c r="SCC78" s="103"/>
      <c r="SCD78" s="103"/>
      <c r="SCE78" s="103"/>
      <c r="SCF78" s="103"/>
      <c r="SCG78" s="103"/>
      <c r="SCH78" s="103"/>
      <c r="SCI78" s="103"/>
      <c r="SCJ78" s="103"/>
      <c r="SCK78" s="103"/>
      <c r="SCL78" s="103"/>
      <c r="SCM78" s="103"/>
      <c r="SCN78" s="103"/>
      <c r="SCO78" s="103"/>
      <c r="SCP78" s="103"/>
      <c r="SCQ78" s="103"/>
      <c r="SCR78" s="103"/>
      <c r="SCS78" s="103"/>
      <c r="SCT78" s="103"/>
      <c r="SCU78" s="103"/>
      <c r="SCV78" s="103"/>
      <c r="SCW78" s="103"/>
      <c r="SCX78" s="103"/>
      <c r="SCY78" s="103"/>
      <c r="SCZ78" s="103"/>
      <c r="SDA78" s="103"/>
      <c r="SDB78" s="103"/>
      <c r="SDC78" s="103"/>
      <c r="SDD78" s="103"/>
      <c r="SDE78" s="103"/>
      <c r="SDF78" s="103"/>
      <c r="SDG78" s="103"/>
      <c r="SDH78" s="103"/>
      <c r="SDI78" s="103"/>
      <c r="SDJ78" s="103"/>
      <c r="SDK78" s="103"/>
      <c r="SDL78" s="103"/>
      <c r="SDM78" s="103"/>
      <c r="SDN78" s="103"/>
      <c r="SDO78" s="103"/>
      <c r="SDP78" s="103"/>
      <c r="SDQ78" s="103"/>
      <c r="SDR78" s="103"/>
      <c r="SDS78" s="103"/>
      <c r="SDT78" s="103"/>
      <c r="SDU78" s="103"/>
      <c r="SDV78" s="103"/>
      <c r="SDW78" s="103"/>
      <c r="SDX78" s="103"/>
      <c r="SDY78" s="103"/>
      <c r="SDZ78" s="103"/>
      <c r="SEA78" s="103"/>
      <c r="SEB78" s="103"/>
      <c r="SEC78" s="103"/>
      <c r="SED78" s="103"/>
      <c r="SEE78" s="103"/>
      <c r="SEF78" s="103"/>
      <c r="SEG78" s="103"/>
      <c r="SEH78" s="103"/>
      <c r="SEI78" s="103"/>
      <c r="SEJ78" s="103"/>
      <c r="SEK78" s="103"/>
      <c r="SEL78" s="103"/>
      <c r="SEM78" s="103"/>
      <c r="SEN78" s="103"/>
      <c r="SEO78" s="103"/>
      <c r="SEP78" s="103"/>
      <c r="SEQ78" s="103"/>
      <c r="SER78" s="103"/>
      <c r="SES78" s="103"/>
      <c r="SET78" s="103"/>
      <c r="SEU78" s="103"/>
      <c r="SEV78" s="103"/>
      <c r="SEW78" s="103"/>
      <c r="SEX78" s="103"/>
      <c r="SEY78" s="103"/>
      <c r="SEZ78" s="103"/>
      <c r="SFA78" s="103"/>
      <c r="SFB78" s="103"/>
      <c r="SFC78" s="103"/>
      <c r="SFD78" s="103"/>
      <c r="SFE78" s="103"/>
      <c r="SFF78" s="103"/>
      <c r="SFG78" s="103"/>
      <c r="SFH78" s="103"/>
      <c r="SFI78" s="103"/>
      <c r="SFJ78" s="103"/>
      <c r="SFK78" s="103"/>
      <c r="SFL78" s="103"/>
      <c r="SFM78" s="103"/>
      <c r="SFN78" s="103"/>
      <c r="SFO78" s="103"/>
      <c r="SFP78" s="103"/>
      <c r="SFQ78" s="103"/>
      <c r="SFR78" s="103"/>
      <c r="SFS78" s="103"/>
      <c r="SFT78" s="103"/>
      <c r="SFU78" s="103"/>
      <c r="SFV78" s="103"/>
      <c r="SFW78" s="103"/>
      <c r="SFX78" s="103"/>
      <c r="SFY78" s="103"/>
      <c r="SFZ78" s="103"/>
      <c r="SGA78" s="103"/>
      <c r="SGB78" s="103"/>
      <c r="SGC78" s="103"/>
      <c r="SGD78" s="103"/>
      <c r="SGE78" s="103"/>
      <c r="SGF78" s="103"/>
      <c r="SGG78" s="103"/>
      <c r="SGH78" s="103"/>
      <c r="SGI78" s="103"/>
      <c r="SGJ78" s="103"/>
      <c r="SGK78" s="103"/>
      <c r="SGL78" s="103"/>
      <c r="SGM78" s="103"/>
      <c r="SGN78" s="103"/>
      <c r="SGO78" s="103"/>
      <c r="SGP78" s="103"/>
      <c r="SGQ78" s="103"/>
      <c r="SGR78" s="103"/>
      <c r="SGS78" s="103"/>
      <c r="SGT78" s="103"/>
      <c r="SGU78" s="103"/>
      <c r="SGV78" s="103"/>
      <c r="SGW78" s="103"/>
      <c r="SGX78" s="103"/>
      <c r="SGY78" s="103"/>
      <c r="SGZ78" s="103"/>
      <c r="SHA78" s="103"/>
      <c r="SHB78" s="103"/>
      <c r="SHC78" s="103"/>
      <c r="SHD78" s="103"/>
      <c r="SHE78" s="103"/>
      <c r="SHF78" s="103"/>
      <c r="SHG78" s="103"/>
      <c r="SHH78" s="103"/>
      <c r="SHI78" s="103"/>
      <c r="SHJ78" s="103"/>
      <c r="SHK78" s="103"/>
      <c r="SHL78" s="103"/>
      <c r="SHM78" s="103"/>
      <c r="SHN78" s="103"/>
      <c r="SHO78" s="103"/>
      <c r="SHP78" s="103"/>
      <c r="SHQ78" s="103"/>
      <c r="SHR78" s="103"/>
      <c r="SHS78" s="103"/>
      <c r="SHT78" s="103"/>
      <c r="SHU78" s="103"/>
      <c r="SHV78" s="103"/>
      <c r="SHW78" s="103"/>
      <c r="SHX78" s="103"/>
      <c r="SHY78" s="103"/>
      <c r="SHZ78" s="103"/>
      <c r="SIA78" s="103"/>
      <c r="SIB78" s="103"/>
      <c r="SIC78" s="103"/>
      <c r="SID78" s="103"/>
      <c r="SIE78" s="103"/>
      <c r="SIF78" s="103"/>
      <c r="SIG78" s="103"/>
      <c r="SIH78" s="103"/>
      <c r="SII78" s="103"/>
      <c r="SIJ78" s="103"/>
      <c r="SIK78" s="103"/>
      <c r="SIL78" s="103"/>
      <c r="SIM78" s="103"/>
      <c r="SIN78" s="103"/>
      <c r="SIO78" s="103"/>
      <c r="SIP78" s="103"/>
      <c r="SIQ78" s="103"/>
      <c r="SIR78" s="103"/>
      <c r="SIS78" s="103"/>
      <c r="SIT78" s="103"/>
      <c r="SIU78" s="103"/>
      <c r="SIV78" s="103"/>
      <c r="SIW78" s="103"/>
      <c r="SIX78" s="103"/>
      <c r="SIY78" s="103"/>
      <c r="SIZ78" s="103"/>
      <c r="SJA78" s="103"/>
      <c r="SJB78" s="103"/>
      <c r="SJC78" s="103"/>
      <c r="SJD78" s="103"/>
      <c r="SJE78" s="103"/>
      <c r="SJF78" s="103"/>
      <c r="SJG78" s="103"/>
      <c r="SJH78" s="103"/>
      <c r="SJI78" s="103"/>
      <c r="SJJ78" s="103"/>
      <c r="SJK78" s="103"/>
      <c r="SJL78" s="103"/>
      <c r="SJM78" s="103"/>
      <c r="SJN78" s="103"/>
      <c r="SJO78" s="103"/>
      <c r="SJP78" s="103"/>
      <c r="SJQ78" s="103"/>
      <c r="SJR78" s="103"/>
      <c r="SJS78" s="103"/>
      <c r="SJT78" s="103"/>
      <c r="SJU78" s="103"/>
      <c r="SJV78" s="103"/>
      <c r="SJW78" s="103"/>
      <c r="SJX78" s="103"/>
      <c r="SJY78" s="103"/>
      <c r="SJZ78" s="103"/>
      <c r="SKA78" s="103"/>
      <c r="SKB78" s="103"/>
      <c r="SKC78" s="103"/>
      <c r="SKD78" s="103"/>
      <c r="SKE78" s="103"/>
      <c r="SKF78" s="103"/>
      <c r="SKG78" s="103"/>
      <c r="SKH78" s="103"/>
      <c r="SKI78" s="103"/>
      <c r="SKJ78" s="103"/>
      <c r="SKK78" s="103"/>
      <c r="SKL78" s="103"/>
      <c r="SKM78" s="103"/>
      <c r="SKN78" s="103"/>
      <c r="SKO78" s="103"/>
      <c r="SKP78" s="103"/>
      <c r="SKQ78" s="103"/>
      <c r="SKR78" s="103"/>
      <c r="SKS78" s="103"/>
      <c r="SKT78" s="103"/>
      <c r="SKU78" s="103"/>
      <c r="SKV78" s="103"/>
      <c r="SKW78" s="103"/>
      <c r="SKX78" s="103"/>
      <c r="SKY78" s="103"/>
      <c r="SKZ78" s="103"/>
      <c r="SLA78" s="103"/>
      <c r="SLB78" s="103"/>
      <c r="SLC78" s="103"/>
      <c r="SLD78" s="103"/>
      <c r="SLE78" s="103"/>
      <c r="SLF78" s="103"/>
      <c r="SLG78" s="103"/>
      <c r="SLH78" s="103"/>
      <c r="SLI78" s="103"/>
      <c r="SLJ78" s="103"/>
      <c r="SLK78" s="103"/>
      <c r="SLL78" s="103"/>
      <c r="SLM78" s="103"/>
      <c r="SLN78" s="103"/>
      <c r="SLO78" s="103"/>
      <c r="SLP78" s="103"/>
      <c r="SLQ78" s="103"/>
      <c r="SLR78" s="103"/>
      <c r="SLS78" s="103"/>
      <c r="SLT78" s="103"/>
      <c r="SLU78" s="103"/>
      <c r="SLV78" s="103"/>
      <c r="SLW78" s="103"/>
      <c r="SLX78" s="103"/>
      <c r="SLY78" s="103"/>
      <c r="SLZ78" s="103"/>
      <c r="SMA78" s="103"/>
      <c r="SMB78" s="103"/>
      <c r="SMC78" s="103"/>
      <c r="SMD78" s="103"/>
      <c r="SME78" s="103"/>
      <c r="SMF78" s="103"/>
      <c r="SMG78" s="103"/>
      <c r="SMH78" s="103"/>
      <c r="SMI78" s="103"/>
      <c r="SMJ78" s="103"/>
      <c r="SMK78" s="103"/>
      <c r="SML78" s="103"/>
      <c r="SMM78" s="103"/>
      <c r="SMN78" s="103"/>
      <c r="SMO78" s="103"/>
      <c r="SMP78" s="103"/>
      <c r="SMQ78" s="103"/>
      <c r="SMR78" s="103"/>
      <c r="SMS78" s="103"/>
      <c r="SMT78" s="103"/>
      <c r="SMU78" s="103"/>
      <c r="SMV78" s="103"/>
      <c r="SMW78" s="103"/>
      <c r="SMX78" s="103"/>
      <c r="SMY78" s="103"/>
      <c r="SMZ78" s="103"/>
      <c r="SNA78" s="103"/>
      <c r="SNB78" s="103"/>
      <c r="SNC78" s="103"/>
      <c r="SND78" s="103"/>
      <c r="SNE78" s="103"/>
      <c r="SNF78" s="103"/>
      <c r="SNG78" s="103"/>
      <c r="SNH78" s="103"/>
      <c r="SNI78" s="103"/>
      <c r="SNJ78" s="103"/>
      <c r="SNK78" s="103"/>
      <c r="SNL78" s="103"/>
      <c r="SNM78" s="103"/>
      <c r="SNN78" s="103"/>
      <c r="SNO78" s="103"/>
      <c r="SNP78" s="103"/>
      <c r="SNQ78" s="103"/>
      <c r="SNR78" s="103"/>
      <c r="SNS78" s="103"/>
      <c r="SNT78" s="103"/>
      <c r="SNU78" s="103"/>
      <c r="SNV78" s="103"/>
      <c r="SNW78" s="103"/>
      <c r="SNX78" s="103"/>
      <c r="SNY78" s="103"/>
      <c r="SNZ78" s="103"/>
      <c r="SOA78" s="103"/>
      <c r="SOB78" s="103"/>
      <c r="SOC78" s="103"/>
      <c r="SOD78" s="103"/>
      <c r="SOE78" s="103"/>
      <c r="SOF78" s="103"/>
      <c r="SOG78" s="103"/>
      <c r="SOH78" s="103"/>
      <c r="SOI78" s="103"/>
      <c r="SOJ78" s="103"/>
      <c r="SOK78" s="103"/>
      <c r="SOL78" s="103"/>
      <c r="SOM78" s="103"/>
      <c r="SON78" s="103"/>
      <c r="SOO78" s="103"/>
      <c r="SOP78" s="103"/>
      <c r="SOQ78" s="103"/>
      <c r="SOR78" s="103"/>
      <c r="SOS78" s="103"/>
      <c r="SOT78" s="103"/>
      <c r="SOU78" s="103"/>
      <c r="SOV78" s="103"/>
      <c r="SOW78" s="103"/>
      <c r="SOX78" s="103"/>
      <c r="SOY78" s="103"/>
      <c r="SOZ78" s="103"/>
      <c r="SPA78" s="103"/>
      <c r="SPB78" s="103"/>
      <c r="SPC78" s="103"/>
      <c r="SPD78" s="103"/>
      <c r="SPE78" s="103"/>
      <c r="SPF78" s="103"/>
      <c r="SPG78" s="103"/>
      <c r="SPH78" s="103"/>
      <c r="SPI78" s="103"/>
      <c r="SPJ78" s="103"/>
      <c r="SPK78" s="103"/>
      <c r="SPL78" s="103"/>
      <c r="SPM78" s="103"/>
      <c r="SPN78" s="103"/>
      <c r="SPO78" s="103"/>
      <c r="SPP78" s="103"/>
      <c r="SPQ78" s="103"/>
      <c r="SPR78" s="103"/>
      <c r="SPS78" s="103"/>
      <c r="SPT78" s="103"/>
      <c r="SPU78" s="103"/>
      <c r="SPV78" s="103"/>
      <c r="SPW78" s="103"/>
      <c r="SPX78" s="103"/>
      <c r="SPY78" s="103"/>
      <c r="SPZ78" s="103"/>
      <c r="SQA78" s="103"/>
      <c r="SQB78" s="103"/>
      <c r="SQC78" s="103"/>
      <c r="SQD78" s="103"/>
      <c r="SQE78" s="103"/>
      <c r="SQF78" s="103"/>
      <c r="SQG78" s="103"/>
      <c r="SQH78" s="103"/>
      <c r="SQI78" s="103"/>
      <c r="SQJ78" s="103"/>
      <c r="SQK78" s="103"/>
      <c r="SQL78" s="103"/>
      <c r="SQM78" s="103"/>
      <c r="SQN78" s="103"/>
      <c r="SQO78" s="103"/>
      <c r="SQP78" s="103"/>
      <c r="SQQ78" s="103"/>
      <c r="SQR78" s="103"/>
      <c r="SQS78" s="103"/>
      <c r="SQT78" s="103"/>
      <c r="SQU78" s="103"/>
      <c r="SQV78" s="103"/>
      <c r="SQW78" s="103"/>
      <c r="SQX78" s="103"/>
      <c r="SQY78" s="103"/>
      <c r="SQZ78" s="103"/>
      <c r="SRA78" s="103"/>
      <c r="SRB78" s="103"/>
      <c r="SRC78" s="103"/>
      <c r="SRD78" s="103"/>
      <c r="SRE78" s="103"/>
      <c r="SRF78" s="103"/>
      <c r="SRG78" s="103"/>
      <c r="SRH78" s="103"/>
      <c r="SRI78" s="103"/>
      <c r="SRJ78" s="103"/>
      <c r="SRK78" s="103"/>
      <c r="SRL78" s="103"/>
      <c r="SRM78" s="103"/>
      <c r="SRN78" s="103"/>
      <c r="SRO78" s="103"/>
      <c r="SRP78" s="103"/>
      <c r="SRQ78" s="103"/>
      <c r="SRR78" s="103"/>
      <c r="SRS78" s="103"/>
      <c r="SRT78" s="103"/>
      <c r="SRU78" s="103"/>
      <c r="SRV78" s="103"/>
      <c r="SRW78" s="103"/>
      <c r="SRX78" s="103"/>
      <c r="SRY78" s="103"/>
      <c r="SRZ78" s="103"/>
      <c r="SSA78" s="103"/>
      <c r="SSB78" s="103"/>
      <c r="SSC78" s="103"/>
      <c r="SSD78" s="103"/>
      <c r="SSE78" s="103"/>
      <c r="SSF78" s="103"/>
      <c r="SSG78" s="103"/>
      <c r="SSH78" s="103"/>
      <c r="SSI78" s="103"/>
      <c r="SSJ78" s="103"/>
      <c r="SSK78" s="103"/>
      <c r="SSL78" s="103"/>
      <c r="SSM78" s="103"/>
      <c r="SSN78" s="103"/>
      <c r="SSO78" s="103"/>
      <c r="SSP78" s="103"/>
      <c r="SSQ78" s="103"/>
      <c r="SSR78" s="103"/>
      <c r="SSS78" s="103"/>
      <c r="SST78" s="103"/>
      <c r="SSU78" s="103"/>
      <c r="SSV78" s="103"/>
      <c r="SSW78" s="103"/>
      <c r="SSX78" s="103"/>
      <c r="SSY78" s="103"/>
      <c r="SSZ78" s="103"/>
      <c r="STA78" s="103"/>
      <c r="STB78" s="103"/>
      <c r="STC78" s="103"/>
      <c r="STD78" s="103"/>
      <c r="STE78" s="103"/>
      <c r="STF78" s="103"/>
      <c r="STG78" s="103"/>
      <c r="STH78" s="103"/>
      <c r="STI78" s="103"/>
      <c r="STJ78" s="103"/>
      <c r="STK78" s="103"/>
      <c r="STL78" s="103"/>
      <c r="STM78" s="103"/>
      <c r="STN78" s="103"/>
      <c r="STO78" s="103"/>
      <c r="STP78" s="103"/>
      <c r="STQ78" s="103"/>
      <c r="STR78" s="103"/>
      <c r="STS78" s="103"/>
      <c r="STT78" s="103"/>
      <c r="STU78" s="103"/>
      <c r="STV78" s="103"/>
      <c r="STW78" s="103"/>
      <c r="STX78" s="103"/>
      <c r="STY78" s="103"/>
      <c r="STZ78" s="103"/>
      <c r="SUA78" s="103"/>
      <c r="SUB78" s="103"/>
      <c r="SUC78" s="103"/>
      <c r="SUD78" s="103"/>
      <c r="SUE78" s="103"/>
      <c r="SUF78" s="103"/>
      <c r="SUG78" s="103"/>
      <c r="SUH78" s="103"/>
      <c r="SUI78" s="103"/>
      <c r="SUJ78" s="103"/>
      <c r="SUK78" s="103"/>
      <c r="SUL78" s="103"/>
      <c r="SUM78" s="103"/>
      <c r="SUN78" s="103"/>
      <c r="SUO78" s="103"/>
      <c r="SUP78" s="103"/>
      <c r="SUQ78" s="103"/>
      <c r="SUR78" s="103"/>
      <c r="SUS78" s="103"/>
      <c r="SUT78" s="103"/>
      <c r="SUU78" s="103"/>
      <c r="SUV78" s="103"/>
      <c r="SUW78" s="103"/>
      <c r="SUX78" s="103"/>
      <c r="SUY78" s="103"/>
      <c r="SUZ78" s="103"/>
      <c r="SVA78" s="103"/>
      <c r="SVB78" s="103"/>
      <c r="SVC78" s="103"/>
      <c r="SVD78" s="103"/>
      <c r="SVE78" s="103"/>
      <c r="SVF78" s="103"/>
      <c r="SVG78" s="103"/>
      <c r="SVH78" s="103"/>
      <c r="SVI78" s="103"/>
      <c r="SVJ78" s="103"/>
      <c r="SVK78" s="103"/>
      <c r="SVL78" s="103"/>
      <c r="SVM78" s="103"/>
      <c r="SVN78" s="103"/>
      <c r="SVO78" s="103"/>
      <c r="SVP78" s="103"/>
      <c r="SVQ78" s="103"/>
      <c r="SVR78" s="103"/>
      <c r="SVS78" s="103"/>
      <c r="SVT78" s="103"/>
      <c r="SVU78" s="103"/>
      <c r="SVV78" s="103"/>
      <c r="SVW78" s="103"/>
      <c r="SVX78" s="103"/>
      <c r="SVY78" s="103"/>
      <c r="SVZ78" s="103"/>
      <c r="SWA78" s="103"/>
      <c r="SWB78" s="103"/>
      <c r="SWC78" s="103"/>
      <c r="SWD78" s="103"/>
      <c r="SWE78" s="103"/>
      <c r="SWF78" s="103"/>
      <c r="SWG78" s="103"/>
      <c r="SWH78" s="103"/>
      <c r="SWI78" s="103"/>
      <c r="SWJ78" s="103"/>
      <c r="SWK78" s="103"/>
      <c r="SWL78" s="103"/>
      <c r="SWM78" s="103"/>
      <c r="SWN78" s="103"/>
      <c r="SWO78" s="103"/>
      <c r="SWP78" s="103"/>
      <c r="SWQ78" s="103"/>
      <c r="SWR78" s="103"/>
      <c r="SWS78" s="103"/>
      <c r="SWT78" s="103"/>
      <c r="SWU78" s="103"/>
      <c r="SWV78" s="103"/>
      <c r="SWW78" s="103"/>
      <c r="SWX78" s="103"/>
      <c r="SWY78" s="103"/>
      <c r="SWZ78" s="103"/>
      <c r="SXA78" s="103"/>
      <c r="SXB78" s="103"/>
      <c r="SXC78" s="103"/>
      <c r="SXD78" s="103"/>
      <c r="SXE78" s="103"/>
      <c r="SXF78" s="103"/>
      <c r="SXG78" s="103"/>
      <c r="SXH78" s="103"/>
      <c r="SXI78" s="103"/>
      <c r="SXJ78" s="103"/>
      <c r="SXK78" s="103"/>
      <c r="SXL78" s="103"/>
      <c r="SXM78" s="103"/>
      <c r="SXN78" s="103"/>
      <c r="SXO78" s="103"/>
      <c r="SXP78" s="103"/>
      <c r="SXQ78" s="103"/>
      <c r="SXR78" s="103"/>
      <c r="SXS78" s="103"/>
      <c r="SXT78" s="103"/>
      <c r="SXU78" s="103"/>
      <c r="SXV78" s="103"/>
      <c r="SXW78" s="103"/>
      <c r="SXX78" s="103"/>
      <c r="SXY78" s="103"/>
      <c r="SXZ78" s="103"/>
      <c r="SYA78" s="103"/>
      <c r="SYB78" s="103"/>
      <c r="SYC78" s="103"/>
      <c r="SYD78" s="103"/>
      <c r="SYE78" s="103"/>
      <c r="SYF78" s="103"/>
      <c r="SYG78" s="103"/>
      <c r="SYH78" s="103"/>
      <c r="SYI78" s="103"/>
      <c r="SYJ78" s="103"/>
      <c r="SYK78" s="103"/>
      <c r="SYL78" s="103"/>
      <c r="SYM78" s="103"/>
      <c r="SYN78" s="103"/>
      <c r="SYO78" s="103"/>
      <c r="SYP78" s="103"/>
      <c r="SYQ78" s="103"/>
      <c r="SYR78" s="103"/>
      <c r="SYS78" s="103"/>
      <c r="SYT78" s="103"/>
      <c r="SYU78" s="103"/>
      <c r="SYV78" s="103"/>
      <c r="SYW78" s="103"/>
      <c r="SYX78" s="103"/>
      <c r="SYY78" s="103"/>
      <c r="SYZ78" s="103"/>
      <c r="SZA78" s="103"/>
      <c r="SZB78" s="103"/>
      <c r="SZC78" s="103"/>
      <c r="SZD78" s="103"/>
      <c r="SZE78" s="103"/>
      <c r="SZF78" s="103"/>
      <c r="SZG78" s="103"/>
      <c r="SZH78" s="103"/>
      <c r="SZI78" s="103"/>
      <c r="SZJ78" s="103"/>
      <c r="SZK78" s="103"/>
      <c r="SZL78" s="103"/>
      <c r="SZM78" s="103"/>
      <c r="SZN78" s="103"/>
      <c r="SZO78" s="103"/>
      <c r="SZP78" s="103"/>
      <c r="SZQ78" s="103"/>
      <c r="SZR78" s="103"/>
      <c r="SZS78" s="103"/>
      <c r="SZT78" s="103"/>
      <c r="SZU78" s="103"/>
      <c r="SZV78" s="103"/>
      <c r="SZW78" s="103"/>
      <c r="SZX78" s="103"/>
      <c r="SZY78" s="103"/>
      <c r="SZZ78" s="103"/>
      <c r="TAA78" s="103"/>
      <c r="TAB78" s="103"/>
      <c r="TAC78" s="103"/>
      <c r="TAD78" s="103"/>
      <c r="TAE78" s="103"/>
      <c r="TAF78" s="103"/>
      <c r="TAG78" s="103"/>
      <c r="TAH78" s="103"/>
      <c r="TAI78" s="103"/>
      <c r="TAJ78" s="103"/>
      <c r="TAK78" s="103"/>
      <c r="TAL78" s="103"/>
      <c r="TAM78" s="103"/>
      <c r="TAN78" s="103"/>
      <c r="TAO78" s="103"/>
      <c r="TAP78" s="103"/>
      <c r="TAQ78" s="103"/>
      <c r="TAR78" s="103"/>
      <c r="TAS78" s="103"/>
      <c r="TAT78" s="103"/>
      <c r="TAU78" s="103"/>
      <c r="TAV78" s="103"/>
      <c r="TAW78" s="103"/>
      <c r="TAX78" s="103"/>
      <c r="TAY78" s="103"/>
      <c r="TAZ78" s="103"/>
      <c r="TBA78" s="103"/>
      <c r="TBB78" s="103"/>
      <c r="TBC78" s="103"/>
      <c r="TBD78" s="103"/>
      <c r="TBE78" s="103"/>
      <c r="TBF78" s="103"/>
      <c r="TBG78" s="103"/>
      <c r="TBH78" s="103"/>
      <c r="TBI78" s="103"/>
      <c r="TBJ78" s="103"/>
      <c r="TBK78" s="103"/>
      <c r="TBL78" s="103"/>
      <c r="TBM78" s="103"/>
      <c r="TBN78" s="103"/>
      <c r="TBO78" s="103"/>
      <c r="TBP78" s="103"/>
      <c r="TBQ78" s="103"/>
      <c r="TBR78" s="103"/>
      <c r="TBS78" s="103"/>
      <c r="TBT78" s="103"/>
      <c r="TBU78" s="103"/>
      <c r="TBV78" s="103"/>
      <c r="TBW78" s="103"/>
      <c r="TBX78" s="103"/>
      <c r="TBY78" s="103"/>
      <c r="TBZ78" s="103"/>
      <c r="TCA78" s="103"/>
      <c r="TCB78" s="103"/>
      <c r="TCC78" s="103"/>
      <c r="TCD78" s="103"/>
      <c r="TCE78" s="103"/>
      <c r="TCF78" s="103"/>
      <c r="TCG78" s="103"/>
      <c r="TCH78" s="103"/>
      <c r="TCI78" s="103"/>
      <c r="TCJ78" s="103"/>
      <c r="TCK78" s="103"/>
      <c r="TCL78" s="103"/>
      <c r="TCM78" s="103"/>
      <c r="TCN78" s="103"/>
      <c r="TCO78" s="103"/>
      <c r="TCP78" s="103"/>
      <c r="TCQ78" s="103"/>
      <c r="TCR78" s="103"/>
      <c r="TCS78" s="103"/>
      <c r="TCT78" s="103"/>
      <c r="TCU78" s="103"/>
      <c r="TCV78" s="103"/>
      <c r="TCW78" s="103"/>
      <c r="TCX78" s="103"/>
      <c r="TCY78" s="103"/>
      <c r="TCZ78" s="103"/>
      <c r="TDA78" s="103"/>
      <c r="TDB78" s="103"/>
      <c r="TDC78" s="103"/>
      <c r="TDD78" s="103"/>
      <c r="TDE78" s="103"/>
      <c r="TDF78" s="103"/>
      <c r="TDG78" s="103"/>
      <c r="TDH78" s="103"/>
      <c r="TDI78" s="103"/>
      <c r="TDJ78" s="103"/>
      <c r="TDK78" s="103"/>
      <c r="TDL78" s="103"/>
      <c r="TDM78" s="103"/>
      <c r="TDN78" s="103"/>
      <c r="TDO78" s="103"/>
      <c r="TDP78" s="103"/>
      <c r="TDQ78" s="103"/>
      <c r="TDR78" s="103"/>
      <c r="TDS78" s="103"/>
      <c r="TDT78" s="103"/>
      <c r="TDU78" s="103"/>
      <c r="TDV78" s="103"/>
      <c r="TDW78" s="103"/>
      <c r="TDX78" s="103"/>
      <c r="TDY78" s="103"/>
      <c r="TDZ78" s="103"/>
      <c r="TEA78" s="103"/>
      <c r="TEB78" s="103"/>
      <c r="TEC78" s="103"/>
      <c r="TED78" s="103"/>
      <c r="TEE78" s="103"/>
      <c r="TEF78" s="103"/>
      <c r="TEG78" s="103"/>
      <c r="TEH78" s="103"/>
      <c r="TEI78" s="103"/>
      <c r="TEJ78" s="103"/>
      <c r="TEK78" s="103"/>
      <c r="TEL78" s="103"/>
      <c r="TEM78" s="103"/>
      <c r="TEN78" s="103"/>
      <c r="TEO78" s="103"/>
      <c r="TEP78" s="103"/>
      <c r="TEQ78" s="103"/>
      <c r="TER78" s="103"/>
      <c r="TES78" s="103"/>
      <c r="TET78" s="103"/>
      <c r="TEU78" s="103"/>
      <c r="TEV78" s="103"/>
      <c r="TEW78" s="103"/>
      <c r="TEX78" s="103"/>
      <c r="TEY78" s="103"/>
      <c r="TEZ78" s="103"/>
      <c r="TFA78" s="103"/>
      <c r="TFB78" s="103"/>
      <c r="TFC78" s="103"/>
      <c r="TFD78" s="103"/>
      <c r="TFE78" s="103"/>
      <c r="TFF78" s="103"/>
      <c r="TFG78" s="103"/>
      <c r="TFH78" s="103"/>
      <c r="TFI78" s="103"/>
      <c r="TFJ78" s="103"/>
      <c r="TFK78" s="103"/>
      <c r="TFL78" s="103"/>
      <c r="TFM78" s="103"/>
      <c r="TFN78" s="103"/>
      <c r="TFO78" s="103"/>
      <c r="TFP78" s="103"/>
      <c r="TFQ78" s="103"/>
      <c r="TFR78" s="103"/>
      <c r="TFS78" s="103"/>
      <c r="TFT78" s="103"/>
      <c r="TFU78" s="103"/>
      <c r="TFV78" s="103"/>
      <c r="TFW78" s="103"/>
      <c r="TFX78" s="103"/>
      <c r="TFY78" s="103"/>
      <c r="TFZ78" s="103"/>
      <c r="TGA78" s="103"/>
      <c r="TGB78" s="103"/>
      <c r="TGC78" s="103"/>
      <c r="TGD78" s="103"/>
      <c r="TGE78" s="103"/>
      <c r="TGF78" s="103"/>
      <c r="TGG78" s="103"/>
      <c r="TGH78" s="103"/>
      <c r="TGI78" s="103"/>
      <c r="TGJ78" s="103"/>
      <c r="TGK78" s="103"/>
      <c r="TGL78" s="103"/>
      <c r="TGM78" s="103"/>
      <c r="TGN78" s="103"/>
      <c r="TGO78" s="103"/>
      <c r="TGP78" s="103"/>
      <c r="TGQ78" s="103"/>
      <c r="TGR78" s="103"/>
      <c r="TGS78" s="103"/>
      <c r="TGT78" s="103"/>
      <c r="TGU78" s="103"/>
      <c r="TGV78" s="103"/>
      <c r="TGW78" s="103"/>
      <c r="TGX78" s="103"/>
      <c r="TGY78" s="103"/>
      <c r="TGZ78" s="103"/>
      <c r="THA78" s="103"/>
      <c r="THB78" s="103"/>
      <c r="THC78" s="103"/>
      <c r="THD78" s="103"/>
      <c r="THE78" s="103"/>
      <c r="THF78" s="103"/>
      <c r="THG78" s="103"/>
      <c r="THH78" s="103"/>
      <c r="THI78" s="103"/>
      <c r="THJ78" s="103"/>
      <c r="THK78" s="103"/>
      <c r="THL78" s="103"/>
      <c r="THM78" s="103"/>
      <c r="THN78" s="103"/>
      <c r="THO78" s="103"/>
      <c r="THP78" s="103"/>
      <c r="THQ78" s="103"/>
      <c r="THR78" s="103"/>
      <c r="THS78" s="103"/>
      <c r="THT78" s="103"/>
      <c r="THU78" s="103"/>
      <c r="THV78" s="103"/>
      <c r="THW78" s="103"/>
      <c r="THX78" s="103"/>
      <c r="THY78" s="103"/>
      <c r="THZ78" s="103"/>
      <c r="TIA78" s="103"/>
      <c r="TIB78" s="103"/>
      <c r="TIC78" s="103"/>
      <c r="TID78" s="103"/>
      <c r="TIE78" s="103"/>
      <c r="TIF78" s="103"/>
      <c r="TIG78" s="103"/>
      <c r="TIH78" s="103"/>
      <c r="TII78" s="103"/>
      <c r="TIJ78" s="103"/>
      <c r="TIK78" s="103"/>
      <c r="TIL78" s="103"/>
      <c r="TIM78" s="103"/>
      <c r="TIN78" s="103"/>
      <c r="TIO78" s="103"/>
      <c r="TIP78" s="103"/>
      <c r="TIQ78" s="103"/>
      <c r="TIR78" s="103"/>
      <c r="TIS78" s="103"/>
      <c r="TIT78" s="103"/>
      <c r="TIU78" s="103"/>
      <c r="TIV78" s="103"/>
      <c r="TIW78" s="103"/>
      <c r="TIX78" s="103"/>
      <c r="TIY78" s="103"/>
      <c r="TIZ78" s="103"/>
      <c r="TJA78" s="103"/>
      <c r="TJB78" s="103"/>
      <c r="TJC78" s="103"/>
      <c r="TJD78" s="103"/>
      <c r="TJE78" s="103"/>
      <c r="TJF78" s="103"/>
      <c r="TJG78" s="103"/>
      <c r="TJH78" s="103"/>
      <c r="TJI78" s="103"/>
      <c r="TJJ78" s="103"/>
      <c r="TJK78" s="103"/>
      <c r="TJL78" s="103"/>
      <c r="TJM78" s="103"/>
      <c r="TJN78" s="103"/>
      <c r="TJO78" s="103"/>
      <c r="TJP78" s="103"/>
      <c r="TJQ78" s="103"/>
      <c r="TJR78" s="103"/>
      <c r="TJS78" s="103"/>
      <c r="TJT78" s="103"/>
      <c r="TJU78" s="103"/>
      <c r="TJV78" s="103"/>
      <c r="TJW78" s="103"/>
      <c r="TJX78" s="103"/>
      <c r="TJY78" s="103"/>
      <c r="TJZ78" s="103"/>
      <c r="TKA78" s="103"/>
      <c r="TKB78" s="103"/>
      <c r="TKC78" s="103"/>
      <c r="TKD78" s="103"/>
      <c r="TKE78" s="103"/>
      <c r="TKF78" s="103"/>
      <c r="TKG78" s="103"/>
      <c r="TKH78" s="103"/>
      <c r="TKI78" s="103"/>
      <c r="TKJ78" s="103"/>
      <c r="TKK78" s="103"/>
      <c r="TKL78" s="103"/>
      <c r="TKM78" s="103"/>
      <c r="TKN78" s="103"/>
      <c r="TKO78" s="103"/>
      <c r="TKP78" s="103"/>
      <c r="TKQ78" s="103"/>
      <c r="TKR78" s="103"/>
      <c r="TKS78" s="103"/>
      <c r="TKT78" s="103"/>
      <c r="TKU78" s="103"/>
      <c r="TKV78" s="103"/>
      <c r="TKW78" s="103"/>
      <c r="TKX78" s="103"/>
      <c r="TKY78" s="103"/>
      <c r="TKZ78" s="103"/>
      <c r="TLA78" s="103"/>
      <c r="TLB78" s="103"/>
      <c r="TLC78" s="103"/>
      <c r="TLD78" s="103"/>
      <c r="TLE78" s="103"/>
      <c r="TLF78" s="103"/>
      <c r="TLG78" s="103"/>
      <c r="TLH78" s="103"/>
      <c r="TLI78" s="103"/>
      <c r="TLJ78" s="103"/>
      <c r="TLK78" s="103"/>
      <c r="TLL78" s="103"/>
      <c r="TLM78" s="103"/>
      <c r="TLN78" s="103"/>
      <c r="TLO78" s="103"/>
      <c r="TLP78" s="103"/>
      <c r="TLQ78" s="103"/>
      <c r="TLR78" s="103"/>
      <c r="TLS78" s="103"/>
      <c r="TLT78" s="103"/>
      <c r="TLU78" s="103"/>
      <c r="TLV78" s="103"/>
      <c r="TLW78" s="103"/>
      <c r="TLX78" s="103"/>
      <c r="TLY78" s="103"/>
      <c r="TLZ78" s="103"/>
      <c r="TMA78" s="103"/>
      <c r="TMB78" s="103"/>
      <c r="TMC78" s="103"/>
      <c r="TMD78" s="103"/>
      <c r="TME78" s="103"/>
      <c r="TMF78" s="103"/>
      <c r="TMG78" s="103"/>
      <c r="TMH78" s="103"/>
      <c r="TMI78" s="103"/>
      <c r="TMJ78" s="103"/>
      <c r="TMK78" s="103"/>
      <c r="TML78" s="103"/>
      <c r="TMM78" s="103"/>
      <c r="TMN78" s="103"/>
      <c r="TMO78" s="103"/>
      <c r="TMP78" s="103"/>
      <c r="TMQ78" s="103"/>
      <c r="TMR78" s="103"/>
      <c r="TMS78" s="103"/>
      <c r="TMT78" s="103"/>
      <c r="TMU78" s="103"/>
      <c r="TMV78" s="103"/>
      <c r="TMW78" s="103"/>
      <c r="TMX78" s="103"/>
      <c r="TMY78" s="103"/>
      <c r="TMZ78" s="103"/>
      <c r="TNA78" s="103"/>
      <c r="TNB78" s="103"/>
      <c r="TNC78" s="103"/>
      <c r="TND78" s="103"/>
      <c r="TNE78" s="103"/>
      <c r="TNF78" s="103"/>
      <c r="TNG78" s="103"/>
      <c r="TNH78" s="103"/>
      <c r="TNI78" s="103"/>
      <c r="TNJ78" s="103"/>
      <c r="TNK78" s="103"/>
      <c r="TNL78" s="103"/>
      <c r="TNM78" s="103"/>
      <c r="TNN78" s="103"/>
      <c r="TNO78" s="103"/>
      <c r="TNP78" s="103"/>
      <c r="TNQ78" s="103"/>
      <c r="TNR78" s="103"/>
      <c r="TNS78" s="103"/>
      <c r="TNT78" s="103"/>
      <c r="TNU78" s="103"/>
      <c r="TNV78" s="103"/>
      <c r="TNW78" s="103"/>
      <c r="TNX78" s="103"/>
      <c r="TNY78" s="103"/>
      <c r="TNZ78" s="103"/>
      <c r="TOA78" s="103"/>
      <c r="TOB78" s="103"/>
      <c r="TOC78" s="103"/>
      <c r="TOD78" s="103"/>
      <c r="TOE78" s="103"/>
      <c r="TOF78" s="103"/>
      <c r="TOG78" s="103"/>
      <c r="TOH78" s="103"/>
      <c r="TOI78" s="103"/>
      <c r="TOJ78" s="103"/>
      <c r="TOK78" s="103"/>
      <c r="TOL78" s="103"/>
      <c r="TOM78" s="103"/>
      <c r="TON78" s="103"/>
      <c r="TOO78" s="103"/>
      <c r="TOP78" s="103"/>
      <c r="TOQ78" s="103"/>
      <c r="TOR78" s="103"/>
      <c r="TOS78" s="103"/>
      <c r="TOT78" s="103"/>
      <c r="TOU78" s="103"/>
      <c r="TOV78" s="103"/>
      <c r="TOW78" s="103"/>
      <c r="TOX78" s="103"/>
      <c r="TOY78" s="103"/>
      <c r="TOZ78" s="103"/>
      <c r="TPA78" s="103"/>
      <c r="TPB78" s="103"/>
      <c r="TPC78" s="103"/>
      <c r="TPD78" s="103"/>
      <c r="TPE78" s="103"/>
      <c r="TPF78" s="103"/>
      <c r="TPG78" s="103"/>
      <c r="TPH78" s="103"/>
      <c r="TPI78" s="103"/>
      <c r="TPJ78" s="103"/>
      <c r="TPK78" s="103"/>
      <c r="TPL78" s="103"/>
      <c r="TPM78" s="103"/>
      <c r="TPN78" s="103"/>
      <c r="TPO78" s="103"/>
      <c r="TPP78" s="103"/>
      <c r="TPQ78" s="103"/>
      <c r="TPR78" s="103"/>
      <c r="TPS78" s="103"/>
      <c r="TPT78" s="103"/>
      <c r="TPU78" s="103"/>
      <c r="TPV78" s="103"/>
      <c r="TPW78" s="103"/>
      <c r="TPX78" s="103"/>
      <c r="TPY78" s="103"/>
      <c r="TPZ78" s="103"/>
      <c r="TQA78" s="103"/>
      <c r="TQB78" s="103"/>
      <c r="TQC78" s="103"/>
      <c r="TQD78" s="103"/>
      <c r="TQE78" s="103"/>
      <c r="TQF78" s="103"/>
      <c r="TQG78" s="103"/>
      <c r="TQH78" s="103"/>
      <c r="TQI78" s="103"/>
      <c r="TQJ78" s="103"/>
      <c r="TQK78" s="103"/>
      <c r="TQL78" s="103"/>
      <c r="TQM78" s="103"/>
      <c r="TQN78" s="103"/>
      <c r="TQO78" s="103"/>
      <c r="TQP78" s="103"/>
      <c r="TQQ78" s="103"/>
      <c r="TQR78" s="103"/>
      <c r="TQS78" s="103"/>
      <c r="TQT78" s="103"/>
      <c r="TQU78" s="103"/>
      <c r="TQV78" s="103"/>
      <c r="TQW78" s="103"/>
      <c r="TQX78" s="103"/>
      <c r="TQY78" s="103"/>
      <c r="TQZ78" s="103"/>
      <c r="TRA78" s="103"/>
      <c r="TRB78" s="103"/>
      <c r="TRC78" s="103"/>
      <c r="TRD78" s="103"/>
      <c r="TRE78" s="103"/>
      <c r="TRF78" s="103"/>
      <c r="TRG78" s="103"/>
      <c r="TRH78" s="103"/>
      <c r="TRI78" s="103"/>
      <c r="TRJ78" s="103"/>
      <c r="TRK78" s="103"/>
      <c r="TRL78" s="103"/>
      <c r="TRM78" s="103"/>
      <c r="TRN78" s="103"/>
      <c r="TRO78" s="103"/>
      <c r="TRP78" s="103"/>
      <c r="TRQ78" s="103"/>
      <c r="TRR78" s="103"/>
      <c r="TRS78" s="103"/>
      <c r="TRT78" s="103"/>
      <c r="TRU78" s="103"/>
      <c r="TRV78" s="103"/>
      <c r="TRW78" s="103"/>
      <c r="TRX78" s="103"/>
      <c r="TRY78" s="103"/>
      <c r="TRZ78" s="103"/>
      <c r="TSA78" s="103"/>
      <c r="TSB78" s="103"/>
      <c r="TSC78" s="103"/>
      <c r="TSD78" s="103"/>
      <c r="TSE78" s="103"/>
      <c r="TSF78" s="103"/>
      <c r="TSG78" s="103"/>
      <c r="TSH78" s="103"/>
      <c r="TSI78" s="103"/>
      <c r="TSJ78" s="103"/>
      <c r="TSK78" s="103"/>
      <c r="TSL78" s="103"/>
      <c r="TSM78" s="103"/>
      <c r="TSN78" s="103"/>
      <c r="TSO78" s="103"/>
      <c r="TSP78" s="103"/>
      <c r="TSQ78" s="103"/>
      <c r="TSR78" s="103"/>
      <c r="TSS78" s="103"/>
      <c r="TST78" s="103"/>
      <c r="TSU78" s="103"/>
      <c r="TSV78" s="103"/>
      <c r="TSW78" s="103"/>
      <c r="TSX78" s="103"/>
      <c r="TSY78" s="103"/>
      <c r="TSZ78" s="103"/>
      <c r="TTA78" s="103"/>
      <c r="TTB78" s="103"/>
      <c r="TTC78" s="103"/>
      <c r="TTD78" s="103"/>
      <c r="TTE78" s="103"/>
      <c r="TTF78" s="103"/>
      <c r="TTG78" s="103"/>
      <c r="TTH78" s="103"/>
      <c r="TTI78" s="103"/>
      <c r="TTJ78" s="103"/>
      <c r="TTK78" s="103"/>
      <c r="TTL78" s="103"/>
      <c r="TTM78" s="103"/>
      <c r="TTN78" s="103"/>
      <c r="TTO78" s="103"/>
      <c r="TTP78" s="103"/>
      <c r="TTQ78" s="103"/>
      <c r="TTR78" s="103"/>
      <c r="TTS78" s="103"/>
      <c r="TTT78" s="103"/>
      <c r="TTU78" s="103"/>
      <c r="TTV78" s="103"/>
      <c r="TTW78" s="103"/>
      <c r="TTX78" s="103"/>
      <c r="TTY78" s="103"/>
      <c r="TTZ78" s="103"/>
      <c r="TUA78" s="103"/>
      <c r="TUB78" s="103"/>
      <c r="TUC78" s="103"/>
      <c r="TUD78" s="103"/>
      <c r="TUE78" s="103"/>
      <c r="TUF78" s="103"/>
      <c r="TUG78" s="103"/>
      <c r="TUH78" s="103"/>
      <c r="TUI78" s="103"/>
      <c r="TUJ78" s="103"/>
      <c r="TUK78" s="103"/>
      <c r="TUL78" s="103"/>
      <c r="TUM78" s="103"/>
      <c r="TUN78" s="103"/>
      <c r="TUO78" s="103"/>
      <c r="TUP78" s="103"/>
      <c r="TUQ78" s="103"/>
      <c r="TUR78" s="103"/>
      <c r="TUS78" s="103"/>
      <c r="TUT78" s="103"/>
      <c r="TUU78" s="103"/>
      <c r="TUV78" s="103"/>
      <c r="TUW78" s="103"/>
      <c r="TUX78" s="103"/>
      <c r="TUY78" s="103"/>
      <c r="TUZ78" s="103"/>
      <c r="TVA78" s="103"/>
      <c r="TVB78" s="103"/>
      <c r="TVC78" s="103"/>
      <c r="TVD78" s="103"/>
      <c r="TVE78" s="103"/>
      <c r="TVF78" s="103"/>
      <c r="TVG78" s="103"/>
      <c r="TVH78" s="103"/>
      <c r="TVI78" s="103"/>
      <c r="TVJ78" s="103"/>
      <c r="TVK78" s="103"/>
      <c r="TVL78" s="103"/>
      <c r="TVM78" s="103"/>
      <c r="TVN78" s="103"/>
      <c r="TVO78" s="103"/>
      <c r="TVP78" s="103"/>
      <c r="TVQ78" s="103"/>
      <c r="TVR78" s="103"/>
      <c r="TVS78" s="103"/>
      <c r="TVT78" s="103"/>
      <c r="TVU78" s="103"/>
      <c r="TVV78" s="103"/>
      <c r="TVW78" s="103"/>
      <c r="TVX78" s="103"/>
      <c r="TVY78" s="103"/>
      <c r="TVZ78" s="103"/>
      <c r="TWA78" s="103"/>
      <c r="TWB78" s="103"/>
      <c r="TWC78" s="103"/>
      <c r="TWD78" s="103"/>
      <c r="TWE78" s="103"/>
      <c r="TWF78" s="103"/>
      <c r="TWG78" s="103"/>
      <c r="TWH78" s="103"/>
      <c r="TWI78" s="103"/>
      <c r="TWJ78" s="103"/>
      <c r="TWK78" s="103"/>
      <c r="TWL78" s="103"/>
      <c r="TWM78" s="103"/>
      <c r="TWN78" s="103"/>
      <c r="TWO78" s="103"/>
      <c r="TWP78" s="103"/>
      <c r="TWQ78" s="103"/>
      <c r="TWR78" s="103"/>
      <c r="TWS78" s="103"/>
      <c r="TWT78" s="103"/>
      <c r="TWU78" s="103"/>
      <c r="TWV78" s="103"/>
      <c r="TWW78" s="103"/>
      <c r="TWX78" s="103"/>
      <c r="TWY78" s="103"/>
      <c r="TWZ78" s="103"/>
      <c r="TXA78" s="103"/>
      <c r="TXB78" s="103"/>
      <c r="TXC78" s="103"/>
      <c r="TXD78" s="103"/>
      <c r="TXE78" s="103"/>
      <c r="TXF78" s="103"/>
      <c r="TXG78" s="103"/>
      <c r="TXH78" s="103"/>
      <c r="TXI78" s="103"/>
      <c r="TXJ78" s="103"/>
      <c r="TXK78" s="103"/>
      <c r="TXL78" s="103"/>
      <c r="TXM78" s="103"/>
      <c r="TXN78" s="103"/>
      <c r="TXO78" s="103"/>
      <c r="TXP78" s="103"/>
      <c r="TXQ78" s="103"/>
      <c r="TXR78" s="103"/>
      <c r="TXS78" s="103"/>
      <c r="TXT78" s="103"/>
      <c r="TXU78" s="103"/>
      <c r="TXV78" s="103"/>
      <c r="TXW78" s="103"/>
      <c r="TXX78" s="103"/>
      <c r="TXY78" s="103"/>
      <c r="TXZ78" s="103"/>
      <c r="TYA78" s="103"/>
      <c r="TYB78" s="103"/>
      <c r="TYC78" s="103"/>
      <c r="TYD78" s="103"/>
      <c r="TYE78" s="103"/>
      <c r="TYF78" s="103"/>
      <c r="TYG78" s="103"/>
      <c r="TYH78" s="103"/>
      <c r="TYI78" s="103"/>
      <c r="TYJ78" s="103"/>
      <c r="TYK78" s="103"/>
      <c r="TYL78" s="103"/>
      <c r="TYM78" s="103"/>
      <c r="TYN78" s="103"/>
      <c r="TYO78" s="103"/>
      <c r="TYP78" s="103"/>
      <c r="TYQ78" s="103"/>
      <c r="TYR78" s="103"/>
      <c r="TYS78" s="103"/>
      <c r="TYT78" s="103"/>
      <c r="TYU78" s="103"/>
      <c r="TYV78" s="103"/>
      <c r="TYW78" s="103"/>
      <c r="TYX78" s="103"/>
      <c r="TYY78" s="103"/>
      <c r="TYZ78" s="103"/>
      <c r="TZA78" s="103"/>
      <c r="TZB78" s="103"/>
      <c r="TZC78" s="103"/>
      <c r="TZD78" s="103"/>
      <c r="TZE78" s="103"/>
      <c r="TZF78" s="103"/>
      <c r="TZG78" s="103"/>
      <c r="TZH78" s="103"/>
      <c r="TZI78" s="103"/>
      <c r="TZJ78" s="103"/>
      <c r="TZK78" s="103"/>
      <c r="TZL78" s="103"/>
      <c r="TZM78" s="103"/>
      <c r="TZN78" s="103"/>
      <c r="TZO78" s="103"/>
      <c r="TZP78" s="103"/>
      <c r="TZQ78" s="103"/>
      <c r="TZR78" s="103"/>
      <c r="TZS78" s="103"/>
      <c r="TZT78" s="103"/>
      <c r="TZU78" s="103"/>
      <c r="TZV78" s="103"/>
      <c r="TZW78" s="103"/>
      <c r="TZX78" s="103"/>
      <c r="TZY78" s="103"/>
      <c r="TZZ78" s="103"/>
      <c r="UAA78" s="103"/>
      <c r="UAB78" s="103"/>
      <c r="UAC78" s="103"/>
      <c r="UAD78" s="103"/>
      <c r="UAE78" s="103"/>
      <c r="UAF78" s="103"/>
      <c r="UAG78" s="103"/>
      <c r="UAH78" s="103"/>
      <c r="UAI78" s="103"/>
      <c r="UAJ78" s="103"/>
      <c r="UAK78" s="103"/>
      <c r="UAL78" s="103"/>
      <c r="UAM78" s="103"/>
      <c r="UAN78" s="103"/>
      <c r="UAO78" s="103"/>
      <c r="UAP78" s="103"/>
      <c r="UAQ78" s="103"/>
      <c r="UAR78" s="103"/>
      <c r="UAS78" s="103"/>
      <c r="UAT78" s="103"/>
      <c r="UAU78" s="103"/>
      <c r="UAV78" s="103"/>
      <c r="UAW78" s="103"/>
      <c r="UAX78" s="103"/>
      <c r="UAY78" s="103"/>
      <c r="UAZ78" s="103"/>
      <c r="UBA78" s="103"/>
      <c r="UBB78" s="103"/>
      <c r="UBC78" s="103"/>
      <c r="UBD78" s="103"/>
      <c r="UBE78" s="103"/>
      <c r="UBF78" s="103"/>
      <c r="UBG78" s="103"/>
      <c r="UBH78" s="103"/>
      <c r="UBI78" s="103"/>
      <c r="UBJ78" s="103"/>
      <c r="UBK78" s="103"/>
      <c r="UBL78" s="103"/>
      <c r="UBM78" s="103"/>
      <c r="UBN78" s="103"/>
      <c r="UBO78" s="103"/>
      <c r="UBP78" s="103"/>
      <c r="UBQ78" s="103"/>
      <c r="UBR78" s="103"/>
      <c r="UBS78" s="103"/>
      <c r="UBT78" s="103"/>
      <c r="UBU78" s="103"/>
      <c r="UBV78" s="103"/>
      <c r="UBW78" s="103"/>
      <c r="UBX78" s="103"/>
      <c r="UBY78" s="103"/>
      <c r="UBZ78" s="103"/>
      <c r="UCA78" s="103"/>
      <c r="UCB78" s="103"/>
      <c r="UCC78" s="103"/>
      <c r="UCD78" s="103"/>
      <c r="UCE78" s="103"/>
      <c r="UCF78" s="103"/>
      <c r="UCG78" s="103"/>
      <c r="UCH78" s="103"/>
      <c r="UCI78" s="103"/>
      <c r="UCJ78" s="103"/>
      <c r="UCK78" s="103"/>
      <c r="UCL78" s="103"/>
      <c r="UCM78" s="103"/>
      <c r="UCN78" s="103"/>
      <c r="UCO78" s="103"/>
      <c r="UCP78" s="103"/>
      <c r="UCQ78" s="103"/>
      <c r="UCR78" s="103"/>
      <c r="UCS78" s="103"/>
      <c r="UCT78" s="103"/>
      <c r="UCU78" s="103"/>
      <c r="UCV78" s="103"/>
      <c r="UCW78" s="103"/>
      <c r="UCX78" s="103"/>
      <c r="UCY78" s="103"/>
      <c r="UCZ78" s="103"/>
      <c r="UDA78" s="103"/>
      <c r="UDB78" s="103"/>
      <c r="UDC78" s="103"/>
      <c r="UDD78" s="103"/>
      <c r="UDE78" s="103"/>
      <c r="UDF78" s="103"/>
      <c r="UDG78" s="103"/>
      <c r="UDH78" s="103"/>
      <c r="UDI78" s="103"/>
      <c r="UDJ78" s="103"/>
      <c r="UDK78" s="103"/>
      <c r="UDL78" s="103"/>
      <c r="UDM78" s="103"/>
      <c r="UDN78" s="103"/>
      <c r="UDO78" s="103"/>
      <c r="UDP78" s="103"/>
      <c r="UDQ78" s="103"/>
      <c r="UDR78" s="103"/>
      <c r="UDS78" s="103"/>
      <c r="UDT78" s="103"/>
      <c r="UDU78" s="103"/>
      <c r="UDV78" s="103"/>
      <c r="UDW78" s="103"/>
      <c r="UDX78" s="103"/>
      <c r="UDY78" s="103"/>
      <c r="UDZ78" s="103"/>
      <c r="UEA78" s="103"/>
      <c r="UEB78" s="103"/>
      <c r="UEC78" s="103"/>
      <c r="UED78" s="103"/>
      <c r="UEE78" s="103"/>
      <c r="UEF78" s="103"/>
      <c r="UEG78" s="103"/>
      <c r="UEH78" s="103"/>
      <c r="UEI78" s="103"/>
      <c r="UEJ78" s="103"/>
      <c r="UEK78" s="103"/>
      <c r="UEL78" s="103"/>
      <c r="UEM78" s="103"/>
      <c r="UEN78" s="103"/>
      <c r="UEO78" s="103"/>
      <c r="UEP78" s="103"/>
      <c r="UEQ78" s="103"/>
      <c r="UER78" s="103"/>
      <c r="UES78" s="103"/>
      <c r="UET78" s="103"/>
      <c r="UEU78" s="103"/>
      <c r="UEV78" s="103"/>
      <c r="UEW78" s="103"/>
      <c r="UEX78" s="103"/>
      <c r="UEY78" s="103"/>
      <c r="UEZ78" s="103"/>
      <c r="UFA78" s="103"/>
      <c r="UFB78" s="103"/>
      <c r="UFC78" s="103"/>
      <c r="UFD78" s="103"/>
      <c r="UFE78" s="103"/>
      <c r="UFF78" s="103"/>
      <c r="UFG78" s="103"/>
      <c r="UFH78" s="103"/>
      <c r="UFI78" s="103"/>
      <c r="UFJ78" s="103"/>
      <c r="UFK78" s="103"/>
      <c r="UFL78" s="103"/>
      <c r="UFM78" s="103"/>
      <c r="UFN78" s="103"/>
      <c r="UFO78" s="103"/>
      <c r="UFP78" s="103"/>
      <c r="UFQ78" s="103"/>
      <c r="UFR78" s="103"/>
      <c r="UFS78" s="103"/>
      <c r="UFT78" s="103"/>
      <c r="UFU78" s="103"/>
      <c r="UFV78" s="103"/>
      <c r="UFW78" s="103"/>
      <c r="UFX78" s="103"/>
      <c r="UFY78" s="103"/>
      <c r="UFZ78" s="103"/>
      <c r="UGA78" s="103"/>
      <c r="UGB78" s="103"/>
      <c r="UGC78" s="103"/>
      <c r="UGD78" s="103"/>
      <c r="UGE78" s="103"/>
      <c r="UGF78" s="103"/>
      <c r="UGG78" s="103"/>
      <c r="UGH78" s="103"/>
      <c r="UGI78" s="103"/>
      <c r="UGJ78" s="103"/>
      <c r="UGK78" s="103"/>
      <c r="UGL78" s="103"/>
      <c r="UGM78" s="103"/>
      <c r="UGN78" s="103"/>
      <c r="UGO78" s="103"/>
      <c r="UGP78" s="103"/>
      <c r="UGQ78" s="103"/>
      <c r="UGR78" s="103"/>
      <c r="UGS78" s="103"/>
      <c r="UGT78" s="103"/>
      <c r="UGU78" s="103"/>
      <c r="UGV78" s="103"/>
      <c r="UGW78" s="103"/>
      <c r="UGX78" s="103"/>
      <c r="UGY78" s="103"/>
      <c r="UGZ78" s="103"/>
      <c r="UHA78" s="103"/>
      <c r="UHB78" s="103"/>
      <c r="UHC78" s="103"/>
      <c r="UHD78" s="103"/>
      <c r="UHE78" s="103"/>
      <c r="UHF78" s="103"/>
      <c r="UHG78" s="103"/>
      <c r="UHH78" s="103"/>
      <c r="UHI78" s="103"/>
      <c r="UHJ78" s="103"/>
      <c r="UHK78" s="103"/>
      <c r="UHL78" s="103"/>
      <c r="UHM78" s="103"/>
      <c r="UHN78" s="103"/>
      <c r="UHO78" s="103"/>
      <c r="UHP78" s="103"/>
      <c r="UHQ78" s="103"/>
      <c r="UHR78" s="103"/>
      <c r="UHS78" s="103"/>
      <c r="UHT78" s="103"/>
      <c r="UHU78" s="103"/>
      <c r="UHV78" s="103"/>
      <c r="UHW78" s="103"/>
      <c r="UHX78" s="103"/>
      <c r="UHY78" s="103"/>
      <c r="UHZ78" s="103"/>
      <c r="UIA78" s="103"/>
      <c r="UIB78" s="103"/>
      <c r="UIC78" s="103"/>
      <c r="UID78" s="103"/>
      <c r="UIE78" s="103"/>
      <c r="UIF78" s="103"/>
      <c r="UIG78" s="103"/>
      <c r="UIH78" s="103"/>
      <c r="UII78" s="103"/>
      <c r="UIJ78" s="103"/>
      <c r="UIK78" s="103"/>
      <c r="UIL78" s="103"/>
      <c r="UIM78" s="103"/>
      <c r="UIN78" s="103"/>
      <c r="UIO78" s="103"/>
      <c r="UIP78" s="103"/>
      <c r="UIQ78" s="103"/>
      <c r="UIR78" s="103"/>
      <c r="UIS78" s="103"/>
      <c r="UIT78" s="103"/>
      <c r="UIU78" s="103"/>
      <c r="UIV78" s="103"/>
      <c r="UIW78" s="103"/>
      <c r="UIX78" s="103"/>
      <c r="UIY78" s="103"/>
      <c r="UIZ78" s="103"/>
      <c r="UJA78" s="103"/>
      <c r="UJB78" s="103"/>
      <c r="UJC78" s="103"/>
      <c r="UJD78" s="103"/>
      <c r="UJE78" s="103"/>
      <c r="UJF78" s="103"/>
      <c r="UJG78" s="103"/>
      <c r="UJH78" s="103"/>
      <c r="UJI78" s="103"/>
      <c r="UJJ78" s="103"/>
      <c r="UJK78" s="103"/>
      <c r="UJL78" s="103"/>
      <c r="UJM78" s="103"/>
      <c r="UJN78" s="103"/>
      <c r="UJO78" s="103"/>
      <c r="UJP78" s="103"/>
      <c r="UJQ78" s="103"/>
      <c r="UJR78" s="103"/>
      <c r="UJS78" s="103"/>
      <c r="UJT78" s="103"/>
      <c r="UJU78" s="103"/>
      <c r="UJV78" s="103"/>
      <c r="UJW78" s="103"/>
      <c r="UJX78" s="103"/>
      <c r="UJY78" s="103"/>
      <c r="UJZ78" s="103"/>
      <c r="UKA78" s="103"/>
      <c r="UKB78" s="103"/>
      <c r="UKC78" s="103"/>
      <c r="UKD78" s="103"/>
      <c r="UKE78" s="103"/>
      <c r="UKF78" s="103"/>
      <c r="UKG78" s="103"/>
      <c r="UKH78" s="103"/>
      <c r="UKI78" s="103"/>
      <c r="UKJ78" s="103"/>
      <c r="UKK78" s="103"/>
      <c r="UKL78" s="103"/>
      <c r="UKM78" s="103"/>
      <c r="UKN78" s="103"/>
      <c r="UKO78" s="103"/>
      <c r="UKP78" s="103"/>
      <c r="UKQ78" s="103"/>
      <c r="UKR78" s="103"/>
      <c r="UKS78" s="103"/>
      <c r="UKT78" s="103"/>
      <c r="UKU78" s="103"/>
      <c r="UKV78" s="103"/>
      <c r="UKW78" s="103"/>
      <c r="UKX78" s="103"/>
      <c r="UKY78" s="103"/>
      <c r="UKZ78" s="103"/>
      <c r="ULA78" s="103"/>
      <c r="ULB78" s="103"/>
      <c r="ULC78" s="103"/>
      <c r="ULD78" s="103"/>
      <c r="ULE78" s="103"/>
      <c r="ULF78" s="103"/>
      <c r="ULG78" s="103"/>
      <c r="ULH78" s="103"/>
      <c r="ULI78" s="103"/>
      <c r="ULJ78" s="103"/>
      <c r="ULK78" s="103"/>
      <c r="ULL78" s="103"/>
      <c r="ULM78" s="103"/>
      <c r="ULN78" s="103"/>
      <c r="ULO78" s="103"/>
      <c r="ULP78" s="103"/>
      <c r="ULQ78" s="103"/>
      <c r="ULR78" s="103"/>
      <c r="ULS78" s="103"/>
      <c r="ULT78" s="103"/>
      <c r="ULU78" s="103"/>
      <c r="ULV78" s="103"/>
      <c r="ULW78" s="103"/>
      <c r="ULX78" s="103"/>
      <c r="ULY78" s="103"/>
      <c r="ULZ78" s="103"/>
      <c r="UMA78" s="103"/>
      <c r="UMB78" s="103"/>
      <c r="UMC78" s="103"/>
      <c r="UMD78" s="103"/>
      <c r="UME78" s="103"/>
      <c r="UMF78" s="103"/>
      <c r="UMG78" s="103"/>
      <c r="UMH78" s="103"/>
      <c r="UMI78" s="103"/>
      <c r="UMJ78" s="103"/>
      <c r="UMK78" s="103"/>
      <c r="UML78" s="103"/>
      <c r="UMM78" s="103"/>
      <c r="UMN78" s="103"/>
      <c r="UMO78" s="103"/>
      <c r="UMP78" s="103"/>
      <c r="UMQ78" s="103"/>
      <c r="UMR78" s="103"/>
      <c r="UMS78" s="103"/>
      <c r="UMT78" s="103"/>
      <c r="UMU78" s="103"/>
      <c r="UMV78" s="103"/>
      <c r="UMW78" s="103"/>
      <c r="UMX78" s="103"/>
      <c r="UMY78" s="103"/>
      <c r="UMZ78" s="103"/>
      <c r="UNA78" s="103"/>
      <c r="UNB78" s="103"/>
      <c r="UNC78" s="103"/>
      <c r="UND78" s="103"/>
      <c r="UNE78" s="103"/>
      <c r="UNF78" s="103"/>
      <c r="UNG78" s="103"/>
      <c r="UNH78" s="103"/>
      <c r="UNI78" s="103"/>
      <c r="UNJ78" s="103"/>
      <c r="UNK78" s="103"/>
      <c r="UNL78" s="103"/>
      <c r="UNM78" s="103"/>
      <c r="UNN78" s="103"/>
      <c r="UNO78" s="103"/>
      <c r="UNP78" s="103"/>
      <c r="UNQ78" s="103"/>
      <c r="UNR78" s="103"/>
      <c r="UNS78" s="103"/>
      <c r="UNT78" s="103"/>
      <c r="UNU78" s="103"/>
      <c r="UNV78" s="103"/>
      <c r="UNW78" s="103"/>
      <c r="UNX78" s="103"/>
      <c r="UNY78" s="103"/>
      <c r="UNZ78" s="103"/>
      <c r="UOA78" s="103"/>
      <c r="UOB78" s="103"/>
      <c r="UOC78" s="103"/>
      <c r="UOD78" s="103"/>
      <c r="UOE78" s="103"/>
      <c r="UOF78" s="103"/>
      <c r="UOG78" s="103"/>
      <c r="UOH78" s="103"/>
      <c r="UOI78" s="103"/>
      <c r="UOJ78" s="103"/>
      <c r="UOK78" s="103"/>
      <c r="UOL78" s="103"/>
      <c r="UOM78" s="103"/>
      <c r="UON78" s="103"/>
      <c r="UOO78" s="103"/>
      <c r="UOP78" s="103"/>
      <c r="UOQ78" s="103"/>
      <c r="UOR78" s="103"/>
      <c r="UOS78" s="103"/>
      <c r="UOT78" s="103"/>
      <c r="UOU78" s="103"/>
      <c r="UOV78" s="103"/>
      <c r="UOW78" s="103"/>
      <c r="UOX78" s="103"/>
      <c r="UOY78" s="103"/>
      <c r="UOZ78" s="103"/>
      <c r="UPA78" s="103"/>
      <c r="UPB78" s="103"/>
      <c r="UPC78" s="103"/>
      <c r="UPD78" s="103"/>
      <c r="UPE78" s="103"/>
      <c r="UPF78" s="103"/>
      <c r="UPG78" s="103"/>
      <c r="UPH78" s="103"/>
      <c r="UPI78" s="103"/>
      <c r="UPJ78" s="103"/>
      <c r="UPK78" s="103"/>
      <c r="UPL78" s="103"/>
      <c r="UPM78" s="103"/>
      <c r="UPN78" s="103"/>
      <c r="UPO78" s="103"/>
      <c r="UPP78" s="103"/>
      <c r="UPQ78" s="103"/>
      <c r="UPR78" s="103"/>
      <c r="UPS78" s="103"/>
      <c r="UPT78" s="103"/>
      <c r="UPU78" s="103"/>
      <c r="UPV78" s="103"/>
      <c r="UPW78" s="103"/>
      <c r="UPX78" s="103"/>
      <c r="UPY78" s="103"/>
      <c r="UPZ78" s="103"/>
      <c r="UQA78" s="103"/>
      <c r="UQB78" s="103"/>
      <c r="UQC78" s="103"/>
      <c r="UQD78" s="103"/>
      <c r="UQE78" s="103"/>
      <c r="UQF78" s="103"/>
      <c r="UQG78" s="103"/>
      <c r="UQH78" s="103"/>
      <c r="UQI78" s="103"/>
      <c r="UQJ78" s="103"/>
      <c r="UQK78" s="103"/>
      <c r="UQL78" s="103"/>
      <c r="UQM78" s="103"/>
      <c r="UQN78" s="103"/>
      <c r="UQO78" s="103"/>
      <c r="UQP78" s="103"/>
      <c r="UQQ78" s="103"/>
      <c r="UQR78" s="103"/>
      <c r="UQS78" s="103"/>
      <c r="UQT78" s="103"/>
      <c r="UQU78" s="103"/>
      <c r="UQV78" s="103"/>
      <c r="UQW78" s="103"/>
      <c r="UQX78" s="103"/>
      <c r="UQY78" s="103"/>
      <c r="UQZ78" s="103"/>
      <c r="URA78" s="103"/>
      <c r="URB78" s="103"/>
      <c r="URC78" s="103"/>
      <c r="URD78" s="103"/>
      <c r="URE78" s="103"/>
      <c r="URF78" s="103"/>
      <c r="URG78" s="103"/>
      <c r="URH78" s="103"/>
      <c r="URI78" s="103"/>
      <c r="URJ78" s="103"/>
      <c r="URK78" s="103"/>
      <c r="URL78" s="103"/>
      <c r="URM78" s="103"/>
      <c r="URN78" s="103"/>
      <c r="URO78" s="103"/>
      <c r="URP78" s="103"/>
      <c r="URQ78" s="103"/>
      <c r="URR78" s="103"/>
      <c r="URS78" s="103"/>
      <c r="URT78" s="103"/>
      <c r="URU78" s="103"/>
      <c r="URV78" s="103"/>
      <c r="URW78" s="103"/>
      <c r="URX78" s="103"/>
      <c r="URY78" s="103"/>
      <c r="URZ78" s="103"/>
      <c r="USA78" s="103"/>
      <c r="USB78" s="103"/>
      <c r="USC78" s="103"/>
      <c r="USD78" s="103"/>
      <c r="USE78" s="103"/>
      <c r="USF78" s="103"/>
      <c r="USG78" s="103"/>
      <c r="USH78" s="103"/>
      <c r="USI78" s="103"/>
      <c r="USJ78" s="103"/>
      <c r="USK78" s="103"/>
      <c r="USL78" s="103"/>
      <c r="USM78" s="103"/>
      <c r="USN78" s="103"/>
      <c r="USO78" s="103"/>
      <c r="USP78" s="103"/>
      <c r="USQ78" s="103"/>
      <c r="USR78" s="103"/>
      <c r="USS78" s="103"/>
      <c r="UST78" s="103"/>
      <c r="USU78" s="103"/>
      <c r="USV78" s="103"/>
      <c r="USW78" s="103"/>
      <c r="USX78" s="103"/>
      <c r="USY78" s="103"/>
      <c r="USZ78" s="103"/>
      <c r="UTA78" s="103"/>
      <c r="UTB78" s="103"/>
      <c r="UTC78" s="103"/>
      <c r="UTD78" s="103"/>
      <c r="UTE78" s="103"/>
      <c r="UTF78" s="103"/>
      <c r="UTG78" s="103"/>
      <c r="UTH78" s="103"/>
      <c r="UTI78" s="103"/>
      <c r="UTJ78" s="103"/>
      <c r="UTK78" s="103"/>
      <c r="UTL78" s="103"/>
      <c r="UTM78" s="103"/>
      <c r="UTN78" s="103"/>
      <c r="UTO78" s="103"/>
      <c r="UTP78" s="103"/>
      <c r="UTQ78" s="103"/>
      <c r="UTR78" s="103"/>
      <c r="UTS78" s="103"/>
      <c r="UTT78" s="103"/>
      <c r="UTU78" s="103"/>
      <c r="UTV78" s="103"/>
      <c r="UTW78" s="103"/>
      <c r="UTX78" s="103"/>
      <c r="UTY78" s="103"/>
      <c r="UTZ78" s="103"/>
      <c r="UUA78" s="103"/>
      <c r="UUB78" s="103"/>
      <c r="UUC78" s="103"/>
      <c r="UUD78" s="103"/>
      <c r="UUE78" s="103"/>
      <c r="UUF78" s="103"/>
      <c r="UUG78" s="103"/>
      <c r="UUH78" s="103"/>
      <c r="UUI78" s="103"/>
      <c r="UUJ78" s="103"/>
      <c r="UUK78" s="103"/>
      <c r="UUL78" s="103"/>
      <c r="UUM78" s="103"/>
      <c r="UUN78" s="103"/>
      <c r="UUO78" s="103"/>
      <c r="UUP78" s="103"/>
      <c r="UUQ78" s="103"/>
      <c r="UUR78" s="103"/>
      <c r="UUS78" s="103"/>
      <c r="UUT78" s="103"/>
      <c r="UUU78" s="103"/>
      <c r="UUV78" s="103"/>
      <c r="UUW78" s="103"/>
      <c r="UUX78" s="103"/>
      <c r="UUY78" s="103"/>
      <c r="UUZ78" s="103"/>
      <c r="UVA78" s="103"/>
      <c r="UVB78" s="103"/>
      <c r="UVC78" s="103"/>
      <c r="UVD78" s="103"/>
      <c r="UVE78" s="103"/>
      <c r="UVF78" s="103"/>
      <c r="UVG78" s="103"/>
      <c r="UVH78" s="103"/>
      <c r="UVI78" s="103"/>
      <c r="UVJ78" s="103"/>
      <c r="UVK78" s="103"/>
      <c r="UVL78" s="103"/>
      <c r="UVM78" s="103"/>
      <c r="UVN78" s="103"/>
      <c r="UVO78" s="103"/>
      <c r="UVP78" s="103"/>
      <c r="UVQ78" s="103"/>
      <c r="UVR78" s="103"/>
      <c r="UVS78" s="103"/>
      <c r="UVT78" s="103"/>
      <c r="UVU78" s="103"/>
      <c r="UVV78" s="103"/>
      <c r="UVW78" s="103"/>
      <c r="UVX78" s="103"/>
      <c r="UVY78" s="103"/>
      <c r="UVZ78" s="103"/>
      <c r="UWA78" s="103"/>
      <c r="UWB78" s="103"/>
      <c r="UWC78" s="103"/>
      <c r="UWD78" s="103"/>
      <c r="UWE78" s="103"/>
      <c r="UWF78" s="103"/>
      <c r="UWG78" s="103"/>
      <c r="UWH78" s="103"/>
      <c r="UWI78" s="103"/>
      <c r="UWJ78" s="103"/>
      <c r="UWK78" s="103"/>
      <c r="UWL78" s="103"/>
      <c r="UWM78" s="103"/>
      <c r="UWN78" s="103"/>
      <c r="UWO78" s="103"/>
      <c r="UWP78" s="103"/>
      <c r="UWQ78" s="103"/>
      <c r="UWR78" s="103"/>
      <c r="UWS78" s="103"/>
      <c r="UWT78" s="103"/>
      <c r="UWU78" s="103"/>
      <c r="UWV78" s="103"/>
      <c r="UWW78" s="103"/>
      <c r="UWX78" s="103"/>
      <c r="UWY78" s="103"/>
      <c r="UWZ78" s="103"/>
      <c r="UXA78" s="103"/>
      <c r="UXB78" s="103"/>
      <c r="UXC78" s="103"/>
      <c r="UXD78" s="103"/>
      <c r="UXE78" s="103"/>
      <c r="UXF78" s="103"/>
      <c r="UXG78" s="103"/>
      <c r="UXH78" s="103"/>
      <c r="UXI78" s="103"/>
      <c r="UXJ78" s="103"/>
      <c r="UXK78" s="103"/>
      <c r="UXL78" s="103"/>
      <c r="UXM78" s="103"/>
      <c r="UXN78" s="103"/>
      <c r="UXO78" s="103"/>
      <c r="UXP78" s="103"/>
      <c r="UXQ78" s="103"/>
      <c r="UXR78" s="103"/>
      <c r="UXS78" s="103"/>
      <c r="UXT78" s="103"/>
      <c r="UXU78" s="103"/>
      <c r="UXV78" s="103"/>
      <c r="UXW78" s="103"/>
      <c r="UXX78" s="103"/>
      <c r="UXY78" s="103"/>
      <c r="UXZ78" s="103"/>
      <c r="UYA78" s="103"/>
      <c r="UYB78" s="103"/>
      <c r="UYC78" s="103"/>
      <c r="UYD78" s="103"/>
      <c r="UYE78" s="103"/>
      <c r="UYF78" s="103"/>
      <c r="UYG78" s="103"/>
      <c r="UYH78" s="103"/>
      <c r="UYI78" s="103"/>
      <c r="UYJ78" s="103"/>
      <c r="UYK78" s="103"/>
      <c r="UYL78" s="103"/>
      <c r="UYM78" s="103"/>
      <c r="UYN78" s="103"/>
      <c r="UYO78" s="103"/>
      <c r="UYP78" s="103"/>
      <c r="UYQ78" s="103"/>
      <c r="UYR78" s="103"/>
      <c r="UYS78" s="103"/>
      <c r="UYT78" s="103"/>
      <c r="UYU78" s="103"/>
      <c r="UYV78" s="103"/>
      <c r="UYW78" s="103"/>
      <c r="UYX78" s="103"/>
      <c r="UYY78" s="103"/>
      <c r="UYZ78" s="103"/>
      <c r="UZA78" s="103"/>
      <c r="UZB78" s="103"/>
      <c r="UZC78" s="103"/>
      <c r="UZD78" s="103"/>
      <c r="UZE78" s="103"/>
      <c r="UZF78" s="103"/>
      <c r="UZG78" s="103"/>
      <c r="UZH78" s="103"/>
      <c r="UZI78" s="103"/>
      <c r="UZJ78" s="103"/>
      <c r="UZK78" s="103"/>
      <c r="UZL78" s="103"/>
      <c r="UZM78" s="103"/>
      <c r="UZN78" s="103"/>
      <c r="UZO78" s="103"/>
      <c r="UZP78" s="103"/>
      <c r="UZQ78" s="103"/>
      <c r="UZR78" s="103"/>
      <c r="UZS78" s="103"/>
      <c r="UZT78" s="103"/>
      <c r="UZU78" s="103"/>
      <c r="UZV78" s="103"/>
      <c r="UZW78" s="103"/>
      <c r="UZX78" s="103"/>
      <c r="UZY78" s="103"/>
      <c r="UZZ78" s="103"/>
      <c r="VAA78" s="103"/>
      <c r="VAB78" s="103"/>
      <c r="VAC78" s="103"/>
      <c r="VAD78" s="103"/>
      <c r="VAE78" s="103"/>
      <c r="VAF78" s="103"/>
      <c r="VAG78" s="103"/>
      <c r="VAH78" s="103"/>
      <c r="VAI78" s="103"/>
      <c r="VAJ78" s="103"/>
      <c r="VAK78" s="103"/>
      <c r="VAL78" s="103"/>
      <c r="VAM78" s="103"/>
      <c r="VAN78" s="103"/>
      <c r="VAO78" s="103"/>
      <c r="VAP78" s="103"/>
      <c r="VAQ78" s="103"/>
      <c r="VAR78" s="103"/>
      <c r="VAS78" s="103"/>
      <c r="VAT78" s="103"/>
      <c r="VAU78" s="103"/>
      <c r="VAV78" s="103"/>
      <c r="VAW78" s="103"/>
      <c r="VAX78" s="103"/>
      <c r="VAY78" s="103"/>
      <c r="VAZ78" s="103"/>
      <c r="VBA78" s="103"/>
      <c r="VBB78" s="103"/>
      <c r="VBC78" s="103"/>
      <c r="VBD78" s="103"/>
      <c r="VBE78" s="103"/>
      <c r="VBF78" s="103"/>
      <c r="VBG78" s="103"/>
      <c r="VBH78" s="103"/>
      <c r="VBI78" s="103"/>
      <c r="VBJ78" s="103"/>
      <c r="VBK78" s="103"/>
      <c r="VBL78" s="103"/>
      <c r="VBM78" s="103"/>
      <c r="VBN78" s="103"/>
      <c r="VBO78" s="103"/>
      <c r="VBP78" s="103"/>
      <c r="VBQ78" s="103"/>
      <c r="VBR78" s="103"/>
      <c r="VBS78" s="103"/>
      <c r="VBT78" s="103"/>
      <c r="VBU78" s="103"/>
      <c r="VBV78" s="103"/>
      <c r="VBW78" s="103"/>
      <c r="VBX78" s="103"/>
      <c r="VBY78" s="103"/>
      <c r="VBZ78" s="103"/>
      <c r="VCA78" s="103"/>
      <c r="VCB78" s="103"/>
      <c r="VCC78" s="103"/>
      <c r="VCD78" s="103"/>
      <c r="VCE78" s="103"/>
      <c r="VCF78" s="103"/>
      <c r="VCG78" s="103"/>
      <c r="VCH78" s="103"/>
      <c r="VCI78" s="103"/>
      <c r="VCJ78" s="103"/>
      <c r="VCK78" s="103"/>
      <c r="VCL78" s="103"/>
      <c r="VCM78" s="103"/>
      <c r="VCN78" s="103"/>
      <c r="VCO78" s="103"/>
      <c r="VCP78" s="103"/>
      <c r="VCQ78" s="103"/>
      <c r="VCR78" s="103"/>
      <c r="VCS78" s="103"/>
      <c r="VCT78" s="103"/>
      <c r="VCU78" s="103"/>
      <c r="VCV78" s="103"/>
      <c r="VCW78" s="103"/>
      <c r="VCX78" s="103"/>
      <c r="VCY78" s="103"/>
      <c r="VCZ78" s="103"/>
      <c r="VDA78" s="103"/>
      <c r="VDB78" s="103"/>
      <c r="VDC78" s="103"/>
      <c r="VDD78" s="103"/>
      <c r="VDE78" s="103"/>
      <c r="VDF78" s="103"/>
      <c r="VDG78" s="103"/>
      <c r="VDH78" s="103"/>
      <c r="VDI78" s="103"/>
      <c r="VDJ78" s="103"/>
      <c r="VDK78" s="103"/>
      <c r="VDL78" s="103"/>
      <c r="VDM78" s="103"/>
      <c r="VDN78" s="103"/>
      <c r="VDO78" s="103"/>
      <c r="VDP78" s="103"/>
      <c r="VDQ78" s="103"/>
      <c r="VDR78" s="103"/>
      <c r="VDS78" s="103"/>
      <c r="VDT78" s="103"/>
      <c r="VDU78" s="103"/>
      <c r="VDV78" s="103"/>
      <c r="VDW78" s="103"/>
      <c r="VDX78" s="103"/>
      <c r="VDY78" s="103"/>
      <c r="VDZ78" s="103"/>
      <c r="VEA78" s="103"/>
      <c r="VEB78" s="103"/>
      <c r="VEC78" s="103"/>
      <c r="VED78" s="103"/>
      <c r="VEE78" s="103"/>
      <c r="VEF78" s="103"/>
      <c r="VEG78" s="103"/>
      <c r="VEH78" s="103"/>
      <c r="VEI78" s="103"/>
      <c r="VEJ78" s="103"/>
      <c r="VEK78" s="103"/>
      <c r="VEL78" s="103"/>
      <c r="VEM78" s="103"/>
      <c r="VEN78" s="103"/>
      <c r="VEO78" s="103"/>
      <c r="VEP78" s="103"/>
      <c r="VEQ78" s="103"/>
      <c r="VER78" s="103"/>
      <c r="VES78" s="103"/>
      <c r="VET78" s="103"/>
      <c r="VEU78" s="103"/>
      <c r="VEV78" s="103"/>
      <c r="VEW78" s="103"/>
      <c r="VEX78" s="103"/>
      <c r="VEY78" s="103"/>
      <c r="VEZ78" s="103"/>
      <c r="VFA78" s="103"/>
      <c r="VFB78" s="103"/>
      <c r="VFC78" s="103"/>
      <c r="VFD78" s="103"/>
      <c r="VFE78" s="103"/>
      <c r="VFF78" s="103"/>
      <c r="VFG78" s="103"/>
      <c r="VFH78" s="103"/>
      <c r="VFI78" s="103"/>
      <c r="VFJ78" s="103"/>
      <c r="VFK78" s="103"/>
      <c r="VFL78" s="103"/>
      <c r="VFM78" s="103"/>
      <c r="VFN78" s="103"/>
      <c r="VFO78" s="103"/>
      <c r="VFP78" s="103"/>
      <c r="VFQ78" s="103"/>
      <c r="VFR78" s="103"/>
      <c r="VFS78" s="103"/>
      <c r="VFT78" s="103"/>
      <c r="VFU78" s="103"/>
      <c r="VFV78" s="103"/>
      <c r="VFW78" s="103"/>
      <c r="VFX78" s="103"/>
      <c r="VFY78" s="103"/>
      <c r="VFZ78" s="103"/>
      <c r="VGA78" s="103"/>
      <c r="VGB78" s="103"/>
      <c r="VGC78" s="103"/>
      <c r="VGD78" s="103"/>
      <c r="VGE78" s="103"/>
      <c r="VGF78" s="103"/>
      <c r="VGG78" s="103"/>
      <c r="VGH78" s="103"/>
      <c r="VGI78" s="103"/>
      <c r="VGJ78" s="103"/>
      <c r="VGK78" s="103"/>
      <c r="VGL78" s="103"/>
      <c r="VGM78" s="103"/>
      <c r="VGN78" s="103"/>
      <c r="VGO78" s="103"/>
      <c r="VGP78" s="103"/>
      <c r="VGQ78" s="103"/>
      <c r="VGR78" s="103"/>
      <c r="VGS78" s="103"/>
      <c r="VGT78" s="103"/>
      <c r="VGU78" s="103"/>
      <c r="VGV78" s="103"/>
      <c r="VGW78" s="103"/>
      <c r="VGX78" s="103"/>
      <c r="VGY78" s="103"/>
      <c r="VGZ78" s="103"/>
      <c r="VHA78" s="103"/>
      <c r="VHB78" s="103"/>
      <c r="VHC78" s="103"/>
      <c r="VHD78" s="103"/>
      <c r="VHE78" s="103"/>
      <c r="VHF78" s="103"/>
      <c r="VHG78" s="103"/>
      <c r="VHH78" s="103"/>
      <c r="VHI78" s="103"/>
      <c r="VHJ78" s="103"/>
      <c r="VHK78" s="103"/>
      <c r="VHL78" s="103"/>
      <c r="VHM78" s="103"/>
      <c r="VHN78" s="103"/>
      <c r="VHO78" s="103"/>
      <c r="VHP78" s="103"/>
      <c r="VHQ78" s="103"/>
      <c r="VHR78" s="103"/>
      <c r="VHS78" s="103"/>
      <c r="VHT78" s="103"/>
      <c r="VHU78" s="103"/>
      <c r="VHV78" s="103"/>
      <c r="VHW78" s="103"/>
      <c r="VHX78" s="103"/>
      <c r="VHY78" s="103"/>
      <c r="VHZ78" s="103"/>
      <c r="VIA78" s="103"/>
      <c r="VIB78" s="103"/>
      <c r="VIC78" s="103"/>
      <c r="VID78" s="103"/>
      <c r="VIE78" s="103"/>
      <c r="VIF78" s="103"/>
      <c r="VIG78" s="103"/>
      <c r="VIH78" s="103"/>
      <c r="VII78" s="103"/>
      <c r="VIJ78" s="103"/>
      <c r="VIK78" s="103"/>
      <c r="VIL78" s="103"/>
      <c r="VIM78" s="103"/>
      <c r="VIN78" s="103"/>
      <c r="VIO78" s="103"/>
      <c r="VIP78" s="103"/>
      <c r="VIQ78" s="103"/>
      <c r="VIR78" s="103"/>
      <c r="VIS78" s="103"/>
      <c r="VIT78" s="103"/>
      <c r="VIU78" s="103"/>
      <c r="VIV78" s="103"/>
      <c r="VIW78" s="103"/>
      <c r="VIX78" s="103"/>
      <c r="VIY78" s="103"/>
      <c r="VIZ78" s="103"/>
      <c r="VJA78" s="103"/>
      <c r="VJB78" s="103"/>
      <c r="VJC78" s="103"/>
      <c r="VJD78" s="103"/>
      <c r="VJE78" s="103"/>
      <c r="VJF78" s="103"/>
      <c r="VJG78" s="103"/>
      <c r="VJH78" s="103"/>
      <c r="VJI78" s="103"/>
      <c r="VJJ78" s="103"/>
      <c r="VJK78" s="103"/>
      <c r="VJL78" s="103"/>
      <c r="VJM78" s="103"/>
      <c r="VJN78" s="103"/>
      <c r="VJO78" s="103"/>
      <c r="VJP78" s="103"/>
      <c r="VJQ78" s="103"/>
      <c r="VJR78" s="103"/>
      <c r="VJS78" s="103"/>
      <c r="VJT78" s="103"/>
      <c r="VJU78" s="103"/>
      <c r="VJV78" s="103"/>
      <c r="VJW78" s="103"/>
      <c r="VJX78" s="103"/>
      <c r="VJY78" s="103"/>
      <c r="VJZ78" s="103"/>
      <c r="VKA78" s="103"/>
      <c r="VKB78" s="103"/>
      <c r="VKC78" s="103"/>
      <c r="VKD78" s="103"/>
      <c r="VKE78" s="103"/>
      <c r="VKF78" s="103"/>
      <c r="VKG78" s="103"/>
      <c r="VKH78" s="103"/>
      <c r="VKI78" s="103"/>
      <c r="VKJ78" s="103"/>
      <c r="VKK78" s="103"/>
      <c r="VKL78" s="103"/>
      <c r="VKM78" s="103"/>
      <c r="VKN78" s="103"/>
      <c r="VKO78" s="103"/>
      <c r="VKP78" s="103"/>
      <c r="VKQ78" s="103"/>
      <c r="VKR78" s="103"/>
      <c r="VKS78" s="103"/>
      <c r="VKT78" s="103"/>
      <c r="VKU78" s="103"/>
      <c r="VKV78" s="103"/>
      <c r="VKW78" s="103"/>
      <c r="VKX78" s="103"/>
      <c r="VKY78" s="103"/>
      <c r="VKZ78" s="103"/>
      <c r="VLA78" s="103"/>
      <c r="VLB78" s="103"/>
      <c r="VLC78" s="103"/>
      <c r="VLD78" s="103"/>
      <c r="VLE78" s="103"/>
      <c r="VLF78" s="103"/>
      <c r="VLG78" s="103"/>
      <c r="VLH78" s="103"/>
      <c r="VLI78" s="103"/>
      <c r="VLJ78" s="103"/>
      <c r="VLK78" s="103"/>
      <c r="VLL78" s="103"/>
      <c r="VLM78" s="103"/>
      <c r="VLN78" s="103"/>
      <c r="VLO78" s="103"/>
      <c r="VLP78" s="103"/>
      <c r="VLQ78" s="103"/>
      <c r="VLR78" s="103"/>
      <c r="VLS78" s="103"/>
      <c r="VLT78" s="103"/>
      <c r="VLU78" s="103"/>
      <c r="VLV78" s="103"/>
      <c r="VLW78" s="103"/>
      <c r="VLX78" s="103"/>
      <c r="VLY78" s="103"/>
      <c r="VLZ78" s="103"/>
      <c r="VMA78" s="103"/>
      <c r="VMB78" s="103"/>
      <c r="VMC78" s="103"/>
      <c r="VMD78" s="103"/>
      <c r="VME78" s="103"/>
      <c r="VMF78" s="103"/>
      <c r="VMG78" s="103"/>
      <c r="VMH78" s="103"/>
      <c r="VMI78" s="103"/>
      <c r="VMJ78" s="103"/>
      <c r="VMK78" s="103"/>
      <c r="VML78" s="103"/>
      <c r="VMM78" s="103"/>
      <c r="VMN78" s="103"/>
      <c r="VMO78" s="103"/>
      <c r="VMP78" s="103"/>
      <c r="VMQ78" s="103"/>
      <c r="VMR78" s="103"/>
      <c r="VMS78" s="103"/>
      <c r="VMT78" s="103"/>
      <c r="VMU78" s="103"/>
      <c r="VMV78" s="103"/>
      <c r="VMW78" s="103"/>
      <c r="VMX78" s="103"/>
      <c r="VMY78" s="103"/>
      <c r="VMZ78" s="103"/>
      <c r="VNA78" s="103"/>
      <c r="VNB78" s="103"/>
      <c r="VNC78" s="103"/>
      <c r="VND78" s="103"/>
      <c r="VNE78" s="103"/>
      <c r="VNF78" s="103"/>
      <c r="VNG78" s="103"/>
      <c r="VNH78" s="103"/>
      <c r="VNI78" s="103"/>
      <c r="VNJ78" s="103"/>
      <c r="VNK78" s="103"/>
      <c r="VNL78" s="103"/>
      <c r="VNM78" s="103"/>
      <c r="VNN78" s="103"/>
      <c r="VNO78" s="103"/>
      <c r="VNP78" s="103"/>
      <c r="VNQ78" s="103"/>
      <c r="VNR78" s="103"/>
      <c r="VNS78" s="103"/>
      <c r="VNT78" s="103"/>
      <c r="VNU78" s="103"/>
      <c r="VNV78" s="103"/>
      <c r="VNW78" s="103"/>
      <c r="VNX78" s="103"/>
      <c r="VNY78" s="103"/>
      <c r="VNZ78" s="103"/>
      <c r="VOA78" s="103"/>
      <c r="VOB78" s="103"/>
      <c r="VOC78" s="103"/>
      <c r="VOD78" s="103"/>
      <c r="VOE78" s="103"/>
      <c r="VOF78" s="103"/>
      <c r="VOG78" s="103"/>
      <c r="VOH78" s="103"/>
      <c r="VOI78" s="103"/>
      <c r="VOJ78" s="103"/>
      <c r="VOK78" s="103"/>
      <c r="VOL78" s="103"/>
      <c r="VOM78" s="103"/>
      <c r="VON78" s="103"/>
      <c r="VOO78" s="103"/>
      <c r="VOP78" s="103"/>
      <c r="VOQ78" s="103"/>
      <c r="VOR78" s="103"/>
      <c r="VOS78" s="103"/>
      <c r="VOT78" s="103"/>
      <c r="VOU78" s="103"/>
      <c r="VOV78" s="103"/>
      <c r="VOW78" s="103"/>
      <c r="VOX78" s="103"/>
      <c r="VOY78" s="103"/>
      <c r="VOZ78" s="103"/>
      <c r="VPA78" s="103"/>
      <c r="VPB78" s="103"/>
      <c r="VPC78" s="103"/>
      <c r="VPD78" s="103"/>
      <c r="VPE78" s="103"/>
      <c r="VPF78" s="103"/>
      <c r="VPG78" s="103"/>
      <c r="VPH78" s="103"/>
      <c r="VPI78" s="103"/>
      <c r="VPJ78" s="103"/>
      <c r="VPK78" s="103"/>
      <c r="VPL78" s="103"/>
      <c r="VPM78" s="103"/>
      <c r="VPN78" s="103"/>
      <c r="VPO78" s="103"/>
      <c r="VPP78" s="103"/>
      <c r="VPQ78" s="103"/>
      <c r="VPR78" s="103"/>
      <c r="VPS78" s="103"/>
      <c r="VPT78" s="103"/>
      <c r="VPU78" s="103"/>
      <c r="VPV78" s="103"/>
      <c r="VPW78" s="103"/>
      <c r="VPX78" s="103"/>
      <c r="VPY78" s="103"/>
      <c r="VPZ78" s="103"/>
      <c r="VQA78" s="103"/>
      <c r="VQB78" s="103"/>
      <c r="VQC78" s="103"/>
      <c r="VQD78" s="103"/>
      <c r="VQE78" s="103"/>
      <c r="VQF78" s="103"/>
      <c r="VQG78" s="103"/>
      <c r="VQH78" s="103"/>
      <c r="VQI78" s="103"/>
      <c r="VQJ78" s="103"/>
      <c r="VQK78" s="103"/>
      <c r="VQL78" s="103"/>
      <c r="VQM78" s="103"/>
      <c r="VQN78" s="103"/>
      <c r="VQO78" s="103"/>
      <c r="VQP78" s="103"/>
      <c r="VQQ78" s="103"/>
      <c r="VQR78" s="103"/>
      <c r="VQS78" s="103"/>
      <c r="VQT78" s="103"/>
      <c r="VQU78" s="103"/>
      <c r="VQV78" s="103"/>
      <c r="VQW78" s="103"/>
      <c r="VQX78" s="103"/>
      <c r="VQY78" s="103"/>
      <c r="VQZ78" s="103"/>
      <c r="VRA78" s="103"/>
      <c r="VRB78" s="103"/>
      <c r="VRC78" s="103"/>
      <c r="VRD78" s="103"/>
      <c r="VRE78" s="103"/>
      <c r="VRF78" s="103"/>
      <c r="VRG78" s="103"/>
      <c r="VRH78" s="103"/>
      <c r="VRI78" s="103"/>
      <c r="VRJ78" s="103"/>
      <c r="VRK78" s="103"/>
      <c r="VRL78" s="103"/>
      <c r="VRM78" s="103"/>
      <c r="VRN78" s="103"/>
      <c r="VRO78" s="103"/>
      <c r="VRP78" s="103"/>
      <c r="VRQ78" s="103"/>
      <c r="VRR78" s="103"/>
      <c r="VRS78" s="103"/>
      <c r="VRT78" s="103"/>
      <c r="VRU78" s="103"/>
      <c r="VRV78" s="103"/>
      <c r="VRW78" s="103"/>
      <c r="VRX78" s="103"/>
      <c r="VRY78" s="103"/>
      <c r="VRZ78" s="103"/>
      <c r="VSA78" s="103"/>
      <c r="VSB78" s="103"/>
      <c r="VSC78" s="103"/>
      <c r="VSD78" s="103"/>
      <c r="VSE78" s="103"/>
      <c r="VSF78" s="103"/>
      <c r="VSG78" s="103"/>
      <c r="VSH78" s="103"/>
      <c r="VSI78" s="103"/>
      <c r="VSJ78" s="103"/>
      <c r="VSK78" s="103"/>
      <c r="VSL78" s="103"/>
      <c r="VSM78" s="103"/>
      <c r="VSN78" s="103"/>
      <c r="VSO78" s="103"/>
      <c r="VSP78" s="103"/>
      <c r="VSQ78" s="103"/>
      <c r="VSR78" s="103"/>
      <c r="VSS78" s="103"/>
      <c r="VST78" s="103"/>
      <c r="VSU78" s="103"/>
      <c r="VSV78" s="103"/>
      <c r="VSW78" s="103"/>
      <c r="VSX78" s="103"/>
      <c r="VSY78" s="103"/>
      <c r="VSZ78" s="103"/>
      <c r="VTA78" s="103"/>
      <c r="VTB78" s="103"/>
      <c r="VTC78" s="103"/>
      <c r="VTD78" s="103"/>
      <c r="VTE78" s="103"/>
      <c r="VTF78" s="103"/>
      <c r="VTG78" s="103"/>
      <c r="VTH78" s="103"/>
      <c r="VTI78" s="103"/>
      <c r="VTJ78" s="103"/>
      <c r="VTK78" s="103"/>
      <c r="VTL78" s="103"/>
      <c r="VTM78" s="103"/>
      <c r="VTN78" s="103"/>
      <c r="VTO78" s="103"/>
      <c r="VTP78" s="103"/>
      <c r="VTQ78" s="103"/>
      <c r="VTR78" s="103"/>
      <c r="VTS78" s="103"/>
      <c r="VTT78" s="103"/>
      <c r="VTU78" s="103"/>
      <c r="VTV78" s="103"/>
      <c r="VTW78" s="103"/>
      <c r="VTX78" s="103"/>
      <c r="VTY78" s="103"/>
      <c r="VTZ78" s="103"/>
      <c r="VUA78" s="103"/>
      <c r="VUB78" s="103"/>
      <c r="VUC78" s="103"/>
      <c r="VUD78" s="103"/>
      <c r="VUE78" s="103"/>
      <c r="VUF78" s="103"/>
      <c r="VUG78" s="103"/>
      <c r="VUH78" s="103"/>
      <c r="VUI78" s="103"/>
      <c r="VUJ78" s="103"/>
      <c r="VUK78" s="103"/>
      <c r="VUL78" s="103"/>
      <c r="VUM78" s="103"/>
      <c r="VUN78" s="103"/>
      <c r="VUO78" s="103"/>
      <c r="VUP78" s="103"/>
      <c r="VUQ78" s="103"/>
      <c r="VUR78" s="103"/>
      <c r="VUS78" s="103"/>
      <c r="VUT78" s="103"/>
      <c r="VUU78" s="103"/>
      <c r="VUV78" s="103"/>
      <c r="VUW78" s="103"/>
      <c r="VUX78" s="103"/>
      <c r="VUY78" s="103"/>
      <c r="VUZ78" s="103"/>
      <c r="VVA78" s="103"/>
      <c r="VVB78" s="103"/>
      <c r="VVC78" s="103"/>
      <c r="VVD78" s="103"/>
      <c r="VVE78" s="103"/>
      <c r="VVF78" s="103"/>
      <c r="VVG78" s="103"/>
      <c r="VVH78" s="103"/>
      <c r="VVI78" s="103"/>
      <c r="VVJ78" s="103"/>
      <c r="VVK78" s="103"/>
      <c r="VVL78" s="103"/>
      <c r="VVM78" s="103"/>
      <c r="VVN78" s="103"/>
      <c r="VVO78" s="103"/>
      <c r="VVP78" s="103"/>
      <c r="VVQ78" s="103"/>
      <c r="VVR78" s="103"/>
      <c r="VVS78" s="103"/>
      <c r="VVT78" s="103"/>
      <c r="VVU78" s="103"/>
      <c r="VVV78" s="103"/>
      <c r="VVW78" s="103"/>
      <c r="VVX78" s="103"/>
      <c r="VVY78" s="103"/>
      <c r="VVZ78" s="103"/>
      <c r="VWA78" s="103"/>
      <c r="VWB78" s="103"/>
      <c r="VWC78" s="103"/>
      <c r="VWD78" s="103"/>
      <c r="VWE78" s="103"/>
      <c r="VWF78" s="103"/>
      <c r="VWG78" s="103"/>
      <c r="VWH78" s="103"/>
      <c r="VWI78" s="103"/>
      <c r="VWJ78" s="103"/>
      <c r="VWK78" s="103"/>
      <c r="VWL78" s="103"/>
      <c r="VWM78" s="103"/>
      <c r="VWN78" s="103"/>
      <c r="VWO78" s="103"/>
      <c r="VWP78" s="103"/>
      <c r="VWQ78" s="103"/>
      <c r="VWR78" s="103"/>
      <c r="VWS78" s="103"/>
      <c r="VWT78" s="103"/>
      <c r="VWU78" s="103"/>
      <c r="VWV78" s="103"/>
      <c r="VWW78" s="103"/>
      <c r="VWX78" s="103"/>
      <c r="VWY78" s="103"/>
      <c r="VWZ78" s="103"/>
      <c r="VXA78" s="103"/>
      <c r="VXB78" s="103"/>
      <c r="VXC78" s="103"/>
      <c r="VXD78" s="103"/>
      <c r="VXE78" s="103"/>
      <c r="VXF78" s="103"/>
      <c r="VXG78" s="103"/>
      <c r="VXH78" s="103"/>
      <c r="VXI78" s="103"/>
      <c r="VXJ78" s="103"/>
      <c r="VXK78" s="103"/>
      <c r="VXL78" s="103"/>
      <c r="VXM78" s="103"/>
      <c r="VXN78" s="103"/>
      <c r="VXO78" s="103"/>
      <c r="VXP78" s="103"/>
      <c r="VXQ78" s="103"/>
      <c r="VXR78" s="103"/>
      <c r="VXS78" s="103"/>
      <c r="VXT78" s="103"/>
      <c r="VXU78" s="103"/>
      <c r="VXV78" s="103"/>
      <c r="VXW78" s="103"/>
      <c r="VXX78" s="103"/>
      <c r="VXY78" s="103"/>
      <c r="VXZ78" s="103"/>
      <c r="VYA78" s="103"/>
      <c r="VYB78" s="103"/>
      <c r="VYC78" s="103"/>
      <c r="VYD78" s="103"/>
      <c r="VYE78" s="103"/>
      <c r="VYF78" s="103"/>
      <c r="VYG78" s="103"/>
      <c r="VYH78" s="103"/>
      <c r="VYI78" s="103"/>
      <c r="VYJ78" s="103"/>
      <c r="VYK78" s="103"/>
      <c r="VYL78" s="103"/>
      <c r="VYM78" s="103"/>
      <c r="VYN78" s="103"/>
      <c r="VYO78" s="103"/>
      <c r="VYP78" s="103"/>
      <c r="VYQ78" s="103"/>
      <c r="VYR78" s="103"/>
      <c r="VYS78" s="103"/>
      <c r="VYT78" s="103"/>
      <c r="VYU78" s="103"/>
      <c r="VYV78" s="103"/>
      <c r="VYW78" s="103"/>
      <c r="VYX78" s="103"/>
      <c r="VYY78" s="103"/>
      <c r="VYZ78" s="103"/>
      <c r="VZA78" s="103"/>
      <c r="VZB78" s="103"/>
      <c r="VZC78" s="103"/>
      <c r="VZD78" s="103"/>
      <c r="VZE78" s="103"/>
      <c r="VZF78" s="103"/>
      <c r="VZG78" s="103"/>
      <c r="VZH78" s="103"/>
      <c r="VZI78" s="103"/>
      <c r="VZJ78" s="103"/>
      <c r="VZK78" s="103"/>
      <c r="VZL78" s="103"/>
      <c r="VZM78" s="103"/>
      <c r="VZN78" s="103"/>
      <c r="VZO78" s="103"/>
      <c r="VZP78" s="103"/>
      <c r="VZQ78" s="103"/>
      <c r="VZR78" s="103"/>
      <c r="VZS78" s="103"/>
      <c r="VZT78" s="103"/>
      <c r="VZU78" s="103"/>
      <c r="VZV78" s="103"/>
      <c r="VZW78" s="103"/>
      <c r="VZX78" s="103"/>
      <c r="VZY78" s="103"/>
      <c r="VZZ78" s="103"/>
      <c r="WAA78" s="103"/>
      <c r="WAB78" s="103"/>
      <c r="WAC78" s="103"/>
      <c r="WAD78" s="103"/>
      <c r="WAE78" s="103"/>
      <c r="WAF78" s="103"/>
      <c r="WAG78" s="103"/>
      <c r="WAH78" s="103"/>
      <c r="WAI78" s="103"/>
      <c r="WAJ78" s="103"/>
      <c r="WAK78" s="103"/>
      <c r="WAL78" s="103"/>
      <c r="WAM78" s="103"/>
      <c r="WAN78" s="103"/>
      <c r="WAO78" s="103"/>
      <c r="WAP78" s="103"/>
      <c r="WAQ78" s="103"/>
      <c r="WAR78" s="103"/>
      <c r="WAS78" s="103"/>
      <c r="WAT78" s="103"/>
      <c r="WAU78" s="103"/>
      <c r="WAV78" s="103"/>
      <c r="WAW78" s="103"/>
      <c r="WAX78" s="103"/>
      <c r="WAY78" s="103"/>
      <c r="WAZ78" s="103"/>
      <c r="WBA78" s="103"/>
      <c r="WBB78" s="103"/>
      <c r="WBC78" s="103"/>
      <c r="WBD78" s="103"/>
      <c r="WBE78" s="103"/>
      <c r="WBF78" s="103"/>
      <c r="WBG78" s="103"/>
      <c r="WBH78" s="103"/>
      <c r="WBI78" s="103"/>
      <c r="WBJ78" s="103"/>
      <c r="WBK78" s="103"/>
      <c r="WBL78" s="103"/>
      <c r="WBM78" s="103"/>
      <c r="WBN78" s="103"/>
      <c r="WBO78" s="103"/>
      <c r="WBP78" s="103"/>
      <c r="WBQ78" s="103"/>
      <c r="WBR78" s="103"/>
      <c r="WBS78" s="103"/>
      <c r="WBT78" s="103"/>
      <c r="WBU78" s="103"/>
      <c r="WBV78" s="103"/>
      <c r="WBW78" s="103"/>
      <c r="WBX78" s="103"/>
      <c r="WBY78" s="103"/>
      <c r="WBZ78" s="103"/>
      <c r="WCA78" s="103"/>
      <c r="WCB78" s="103"/>
      <c r="WCC78" s="103"/>
      <c r="WCD78" s="103"/>
      <c r="WCE78" s="103"/>
      <c r="WCF78" s="103"/>
      <c r="WCG78" s="103"/>
      <c r="WCH78" s="103"/>
      <c r="WCI78" s="103"/>
      <c r="WCJ78" s="103"/>
      <c r="WCK78" s="103"/>
      <c r="WCL78" s="103"/>
      <c r="WCM78" s="103"/>
      <c r="WCN78" s="103"/>
      <c r="WCO78" s="103"/>
      <c r="WCP78" s="103"/>
      <c r="WCQ78" s="103"/>
      <c r="WCR78" s="103"/>
      <c r="WCS78" s="103"/>
      <c r="WCT78" s="103"/>
      <c r="WCU78" s="103"/>
      <c r="WCV78" s="103"/>
      <c r="WCW78" s="103"/>
      <c r="WCX78" s="103"/>
      <c r="WCY78" s="103"/>
      <c r="WCZ78" s="103"/>
      <c r="WDA78" s="103"/>
      <c r="WDB78" s="103"/>
      <c r="WDC78" s="103"/>
      <c r="WDD78" s="103"/>
      <c r="WDE78" s="103"/>
      <c r="WDF78" s="103"/>
      <c r="WDG78" s="103"/>
      <c r="WDH78" s="103"/>
      <c r="WDI78" s="103"/>
      <c r="WDJ78" s="103"/>
      <c r="WDK78" s="103"/>
      <c r="WDL78" s="103"/>
      <c r="WDM78" s="103"/>
      <c r="WDN78" s="103"/>
      <c r="WDO78" s="103"/>
      <c r="WDP78" s="103"/>
      <c r="WDQ78" s="103"/>
      <c r="WDR78" s="103"/>
      <c r="WDS78" s="103"/>
      <c r="WDT78" s="103"/>
      <c r="WDU78" s="103"/>
      <c r="WDV78" s="103"/>
      <c r="WDW78" s="103"/>
      <c r="WDX78" s="103"/>
      <c r="WDY78" s="103"/>
      <c r="WDZ78" s="103"/>
      <c r="WEA78" s="103"/>
      <c r="WEB78" s="103"/>
      <c r="WEC78" s="103"/>
      <c r="WED78" s="103"/>
      <c r="WEE78" s="103"/>
      <c r="WEF78" s="103"/>
      <c r="WEG78" s="103"/>
      <c r="WEH78" s="103"/>
      <c r="WEI78" s="103"/>
      <c r="WEJ78" s="103"/>
      <c r="WEK78" s="103"/>
      <c r="WEL78" s="103"/>
      <c r="WEM78" s="103"/>
      <c r="WEN78" s="103"/>
      <c r="WEO78" s="103"/>
      <c r="WEP78" s="103"/>
      <c r="WEQ78" s="103"/>
      <c r="WER78" s="103"/>
      <c r="WES78" s="103"/>
      <c r="WET78" s="103"/>
      <c r="WEU78" s="103"/>
      <c r="WEV78" s="103"/>
      <c r="WEW78" s="103"/>
      <c r="WEX78" s="103"/>
      <c r="WEY78" s="103"/>
      <c r="WEZ78" s="103"/>
      <c r="WFA78" s="103"/>
      <c r="WFB78" s="103"/>
      <c r="WFC78" s="103"/>
      <c r="WFD78" s="103"/>
      <c r="WFE78" s="103"/>
      <c r="WFF78" s="103"/>
      <c r="WFG78" s="103"/>
      <c r="WFH78" s="103"/>
      <c r="WFI78" s="103"/>
      <c r="WFJ78" s="103"/>
      <c r="WFK78" s="103"/>
      <c r="WFL78" s="103"/>
      <c r="WFM78" s="103"/>
      <c r="WFN78" s="103"/>
      <c r="WFO78" s="103"/>
      <c r="WFP78" s="103"/>
      <c r="WFQ78" s="103"/>
      <c r="WFR78" s="103"/>
      <c r="WFS78" s="103"/>
      <c r="WFT78" s="103"/>
      <c r="WFU78" s="103"/>
      <c r="WFV78" s="103"/>
      <c r="WFW78" s="103"/>
      <c r="WFX78" s="103"/>
      <c r="WFY78" s="103"/>
      <c r="WFZ78" s="103"/>
      <c r="WGA78" s="103"/>
      <c r="WGB78" s="103"/>
      <c r="WGC78" s="103"/>
      <c r="WGD78" s="103"/>
      <c r="WGE78" s="103"/>
      <c r="WGF78" s="103"/>
      <c r="WGG78" s="103"/>
      <c r="WGH78" s="103"/>
      <c r="WGI78" s="103"/>
      <c r="WGJ78" s="103"/>
      <c r="WGK78" s="103"/>
      <c r="WGL78" s="103"/>
      <c r="WGM78" s="103"/>
      <c r="WGN78" s="103"/>
      <c r="WGO78" s="103"/>
      <c r="WGP78" s="103"/>
      <c r="WGQ78" s="103"/>
      <c r="WGR78" s="103"/>
      <c r="WGS78" s="103"/>
      <c r="WGT78" s="103"/>
      <c r="WGU78" s="103"/>
      <c r="WGV78" s="103"/>
      <c r="WGW78" s="103"/>
      <c r="WGX78" s="103"/>
      <c r="WGY78" s="103"/>
      <c r="WGZ78" s="103"/>
      <c r="WHA78" s="103"/>
      <c r="WHB78" s="103"/>
      <c r="WHC78" s="103"/>
      <c r="WHD78" s="103"/>
      <c r="WHE78" s="103"/>
      <c r="WHF78" s="103"/>
      <c r="WHG78" s="103"/>
      <c r="WHH78" s="103"/>
      <c r="WHI78" s="103"/>
      <c r="WHJ78" s="103"/>
      <c r="WHK78" s="103"/>
      <c r="WHL78" s="103"/>
      <c r="WHM78" s="103"/>
      <c r="WHN78" s="103"/>
      <c r="WHO78" s="103"/>
      <c r="WHP78" s="103"/>
      <c r="WHQ78" s="103"/>
      <c r="WHR78" s="103"/>
      <c r="WHS78" s="103"/>
      <c r="WHT78" s="103"/>
      <c r="WHU78" s="103"/>
      <c r="WHV78" s="103"/>
      <c r="WHW78" s="103"/>
      <c r="WHX78" s="103"/>
      <c r="WHY78" s="103"/>
      <c r="WHZ78" s="103"/>
      <c r="WIA78" s="103"/>
      <c r="WIB78" s="103"/>
      <c r="WIC78" s="103"/>
      <c r="WID78" s="103"/>
      <c r="WIE78" s="103"/>
      <c r="WIF78" s="103"/>
      <c r="WIG78" s="103"/>
      <c r="WIH78" s="103"/>
      <c r="WII78" s="103"/>
      <c r="WIJ78" s="103"/>
      <c r="WIK78" s="103"/>
      <c r="WIL78" s="103"/>
      <c r="WIM78" s="103"/>
      <c r="WIN78" s="103"/>
      <c r="WIO78" s="103"/>
      <c r="WIP78" s="103"/>
      <c r="WIQ78" s="103"/>
      <c r="WIR78" s="103"/>
      <c r="WIS78" s="103"/>
      <c r="WIT78" s="103"/>
      <c r="WIU78" s="103"/>
      <c r="WIV78" s="103"/>
      <c r="WIW78" s="103"/>
      <c r="WIX78" s="103"/>
      <c r="WIY78" s="103"/>
      <c r="WIZ78" s="103"/>
      <c r="WJA78" s="103"/>
      <c r="WJB78" s="103"/>
      <c r="WJC78" s="103"/>
      <c r="WJD78" s="103"/>
      <c r="WJE78" s="103"/>
      <c r="WJF78" s="103"/>
      <c r="WJG78" s="103"/>
      <c r="WJH78" s="103"/>
      <c r="WJI78" s="103"/>
      <c r="WJJ78" s="103"/>
      <c r="WJK78" s="103"/>
      <c r="WJL78" s="103"/>
      <c r="WJM78" s="103"/>
      <c r="WJN78" s="103"/>
      <c r="WJO78" s="103"/>
      <c r="WJP78" s="103"/>
      <c r="WJQ78" s="103"/>
      <c r="WJR78" s="103"/>
      <c r="WJS78" s="103"/>
      <c r="WJT78" s="103"/>
      <c r="WJU78" s="103"/>
      <c r="WJV78" s="103"/>
      <c r="WJW78" s="103"/>
      <c r="WJX78" s="103"/>
      <c r="WJY78" s="103"/>
      <c r="WJZ78" s="103"/>
      <c r="WKA78" s="103"/>
      <c r="WKB78" s="103"/>
      <c r="WKC78" s="103"/>
      <c r="WKD78" s="103"/>
      <c r="WKE78" s="103"/>
      <c r="WKF78" s="103"/>
      <c r="WKG78" s="103"/>
      <c r="WKH78" s="103"/>
      <c r="WKI78" s="103"/>
      <c r="WKJ78" s="103"/>
      <c r="WKK78" s="103"/>
      <c r="WKL78" s="103"/>
      <c r="WKM78" s="103"/>
      <c r="WKN78" s="103"/>
      <c r="WKO78" s="103"/>
      <c r="WKP78" s="103"/>
      <c r="WKQ78" s="103"/>
      <c r="WKR78" s="103"/>
      <c r="WKS78" s="103"/>
      <c r="WKT78" s="103"/>
      <c r="WKU78" s="103"/>
      <c r="WKV78" s="103"/>
      <c r="WKW78" s="103"/>
      <c r="WKX78" s="103"/>
      <c r="WKY78" s="103"/>
      <c r="WKZ78" s="103"/>
      <c r="WLA78" s="103"/>
      <c r="WLB78" s="103"/>
      <c r="WLC78" s="103"/>
      <c r="WLD78" s="103"/>
      <c r="WLE78" s="103"/>
      <c r="WLF78" s="103"/>
      <c r="WLG78" s="103"/>
      <c r="WLH78" s="103"/>
      <c r="WLI78" s="103"/>
      <c r="WLJ78" s="103"/>
      <c r="WLK78" s="103"/>
      <c r="WLL78" s="103"/>
      <c r="WLM78" s="103"/>
      <c r="WLN78" s="103"/>
      <c r="WLO78" s="103"/>
      <c r="WLP78" s="103"/>
      <c r="WLQ78" s="103"/>
      <c r="WLR78" s="103"/>
      <c r="WLS78" s="103"/>
      <c r="WLT78" s="103"/>
      <c r="WLU78" s="103"/>
      <c r="WLV78" s="103"/>
      <c r="WLW78" s="103"/>
      <c r="WLX78" s="103"/>
      <c r="WLY78" s="103"/>
      <c r="WLZ78" s="103"/>
      <c r="WMA78" s="103"/>
      <c r="WMB78" s="103"/>
      <c r="WMC78" s="103"/>
      <c r="WMD78" s="103"/>
      <c r="WME78" s="103"/>
      <c r="WMF78" s="103"/>
      <c r="WMG78" s="103"/>
      <c r="WMH78" s="103"/>
      <c r="WMI78" s="103"/>
      <c r="WMJ78" s="103"/>
      <c r="WMK78" s="103"/>
      <c r="WML78" s="103"/>
      <c r="WMM78" s="103"/>
      <c r="WMN78" s="103"/>
      <c r="WMO78" s="103"/>
      <c r="WMP78" s="103"/>
      <c r="WMQ78" s="103"/>
      <c r="WMR78" s="103"/>
      <c r="WMS78" s="103"/>
      <c r="WMT78" s="103"/>
      <c r="WMU78" s="103"/>
      <c r="WMV78" s="103"/>
      <c r="WMW78" s="103"/>
      <c r="WMX78" s="103"/>
      <c r="WMY78" s="103"/>
      <c r="WMZ78" s="103"/>
      <c r="WNA78" s="103"/>
      <c r="WNB78" s="103"/>
      <c r="WNC78" s="103"/>
      <c r="WND78" s="103"/>
      <c r="WNE78" s="103"/>
      <c r="WNF78" s="103"/>
      <c r="WNG78" s="103"/>
      <c r="WNH78" s="103"/>
      <c r="WNI78" s="103"/>
      <c r="WNJ78" s="103"/>
      <c r="WNK78" s="103"/>
      <c r="WNL78" s="103"/>
      <c r="WNM78" s="103"/>
      <c r="WNN78" s="103"/>
      <c r="WNO78" s="103"/>
      <c r="WNP78" s="103"/>
      <c r="WNQ78" s="103"/>
      <c r="WNR78" s="103"/>
      <c r="WNS78" s="103"/>
      <c r="WNT78" s="103"/>
      <c r="WNU78" s="103"/>
      <c r="WNV78" s="103"/>
      <c r="WNW78" s="103"/>
      <c r="WNX78" s="103"/>
      <c r="WNY78" s="103"/>
      <c r="WNZ78" s="103"/>
      <c r="WOA78" s="103"/>
      <c r="WOB78" s="103"/>
      <c r="WOC78" s="103"/>
      <c r="WOD78" s="103"/>
      <c r="WOE78" s="103"/>
      <c r="WOF78" s="103"/>
      <c r="WOG78" s="103"/>
      <c r="WOH78" s="103"/>
      <c r="WOI78" s="103"/>
      <c r="WOJ78" s="103"/>
      <c r="WOK78" s="103"/>
      <c r="WOL78" s="103"/>
      <c r="WOM78" s="103"/>
      <c r="WON78" s="103"/>
      <c r="WOO78" s="103"/>
      <c r="WOP78" s="103"/>
      <c r="WOQ78" s="103"/>
      <c r="WOR78" s="103"/>
      <c r="WOS78" s="103"/>
      <c r="WOT78" s="103"/>
      <c r="WOU78" s="103"/>
      <c r="WOV78" s="103"/>
      <c r="WOW78" s="103"/>
      <c r="WOX78" s="103"/>
      <c r="WOY78" s="103"/>
      <c r="WOZ78" s="103"/>
      <c r="WPA78" s="103"/>
      <c r="WPB78" s="103"/>
      <c r="WPC78" s="103"/>
      <c r="WPD78" s="103"/>
      <c r="WPE78" s="103"/>
      <c r="WPF78" s="103"/>
      <c r="WPG78" s="103"/>
      <c r="WPH78" s="103"/>
      <c r="WPI78" s="103"/>
      <c r="WPJ78" s="103"/>
      <c r="WPK78" s="103"/>
      <c r="WPL78" s="103"/>
      <c r="WPM78" s="103"/>
      <c r="WPN78" s="103"/>
      <c r="WPO78" s="103"/>
      <c r="WPP78" s="103"/>
      <c r="WPQ78" s="103"/>
      <c r="WPR78" s="103"/>
      <c r="WPS78" s="103"/>
      <c r="WPT78" s="103"/>
      <c r="WPU78" s="103"/>
      <c r="WPV78" s="103"/>
      <c r="WPW78" s="103"/>
      <c r="WPX78" s="103"/>
      <c r="WPY78" s="103"/>
      <c r="WPZ78" s="103"/>
      <c r="WQA78" s="103"/>
      <c r="WQB78" s="103"/>
      <c r="WQC78" s="103"/>
      <c r="WQD78" s="103"/>
      <c r="WQE78" s="103"/>
      <c r="WQF78" s="103"/>
      <c r="WQG78" s="103"/>
      <c r="WQH78" s="103"/>
      <c r="WQI78" s="103"/>
      <c r="WQJ78" s="103"/>
      <c r="WQK78" s="103"/>
      <c r="WQL78" s="103"/>
      <c r="WQM78" s="103"/>
      <c r="WQN78" s="103"/>
      <c r="WQO78" s="103"/>
      <c r="WQP78" s="103"/>
      <c r="WQQ78" s="103"/>
      <c r="WQR78" s="103"/>
      <c r="WQS78" s="103"/>
      <c r="WQT78" s="103"/>
      <c r="WQU78" s="103"/>
      <c r="WQV78" s="103"/>
      <c r="WQW78" s="103"/>
      <c r="WQX78" s="103"/>
      <c r="WQY78" s="103"/>
      <c r="WQZ78" s="103"/>
      <c r="WRA78" s="103"/>
      <c r="WRB78" s="103"/>
      <c r="WRC78" s="103"/>
      <c r="WRD78" s="103"/>
      <c r="WRE78" s="103"/>
      <c r="WRF78" s="103"/>
      <c r="WRG78" s="103"/>
      <c r="WRH78" s="103"/>
      <c r="WRI78" s="103"/>
      <c r="WRJ78" s="103"/>
      <c r="WRK78" s="103"/>
      <c r="WRL78" s="103"/>
      <c r="WRM78" s="103"/>
      <c r="WRN78" s="103"/>
      <c r="WRO78" s="103"/>
      <c r="WRP78" s="103"/>
      <c r="WRQ78" s="103"/>
      <c r="WRR78" s="103"/>
      <c r="WRS78" s="103"/>
      <c r="WRT78" s="103"/>
      <c r="WRU78" s="103"/>
      <c r="WRV78" s="103"/>
      <c r="WRW78" s="103"/>
      <c r="WRX78" s="103"/>
      <c r="WRY78" s="103"/>
      <c r="WRZ78" s="103"/>
      <c r="WSA78" s="103"/>
      <c r="WSB78" s="103"/>
      <c r="WSC78" s="103"/>
      <c r="WSD78" s="103"/>
      <c r="WSE78" s="103"/>
      <c r="WSF78" s="103"/>
      <c r="WSG78" s="103"/>
      <c r="WSH78" s="103"/>
      <c r="WSI78" s="103"/>
      <c r="WSJ78" s="103"/>
      <c r="WSK78" s="103"/>
      <c r="WSL78" s="103"/>
      <c r="WSM78" s="103"/>
      <c r="WSN78" s="103"/>
      <c r="WSO78" s="103"/>
      <c r="WSP78" s="103"/>
      <c r="WSQ78" s="103"/>
      <c r="WSR78" s="103"/>
      <c r="WSS78" s="103"/>
      <c r="WST78" s="103"/>
      <c r="WSU78" s="103"/>
      <c r="WSV78" s="103"/>
      <c r="WSW78" s="103"/>
      <c r="WSX78" s="103"/>
      <c r="WSY78" s="103"/>
      <c r="WSZ78" s="103"/>
      <c r="WTA78" s="103"/>
      <c r="WTB78" s="103"/>
      <c r="WTC78" s="103"/>
      <c r="WTD78" s="103"/>
      <c r="WTE78" s="103"/>
      <c r="WTF78" s="103"/>
      <c r="WTG78" s="103"/>
      <c r="WTH78" s="103"/>
      <c r="WTI78" s="103"/>
      <c r="WTJ78" s="103"/>
      <c r="WTK78" s="103"/>
      <c r="WTL78" s="103"/>
      <c r="WTM78" s="103"/>
      <c r="WTN78" s="103"/>
      <c r="WTO78" s="103"/>
      <c r="WTP78" s="103"/>
      <c r="WTQ78" s="103"/>
      <c r="WTR78" s="103"/>
      <c r="WTS78" s="103"/>
      <c r="WTT78" s="103"/>
      <c r="WTU78" s="103"/>
      <c r="WTV78" s="103"/>
      <c r="WTW78" s="103"/>
      <c r="WTX78" s="103"/>
      <c r="WTY78" s="103"/>
      <c r="WTZ78" s="103"/>
      <c r="WUA78" s="103"/>
      <c r="WUB78" s="103"/>
      <c r="WUC78" s="103"/>
      <c r="WUD78" s="103"/>
      <c r="WUE78" s="103"/>
      <c r="WUF78" s="103"/>
      <c r="WUG78" s="103"/>
      <c r="WUH78" s="103"/>
      <c r="WUI78" s="103"/>
      <c r="WUJ78" s="103"/>
      <c r="WUK78" s="103"/>
      <c r="WUL78" s="103"/>
      <c r="WUM78" s="103"/>
      <c r="WUN78" s="103"/>
      <c r="WUO78" s="103"/>
      <c r="WUP78" s="103"/>
      <c r="WUQ78" s="103"/>
      <c r="WUR78" s="103"/>
      <c r="WUS78" s="103"/>
      <c r="WUT78" s="103"/>
      <c r="WUU78" s="103"/>
      <c r="WUV78" s="103"/>
      <c r="WUW78" s="103"/>
      <c r="WUX78" s="103"/>
      <c r="WUY78" s="103"/>
      <c r="WUZ78" s="103"/>
      <c r="WVA78" s="103"/>
      <c r="WVB78" s="103"/>
      <c r="WVC78" s="103"/>
      <c r="WVD78" s="103"/>
      <c r="WVE78" s="103"/>
      <c r="WVF78" s="103"/>
      <c r="WVG78" s="103"/>
      <c r="WVH78" s="103"/>
      <c r="WVI78" s="103"/>
      <c r="WVJ78" s="103"/>
      <c r="WVK78" s="103"/>
      <c r="WVL78" s="103"/>
      <c r="WVM78" s="103"/>
      <c r="WVN78" s="103"/>
      <c r="WVO78" s="103"/>
      <c r="WVP78" s="103"/>
      <c r="WVQ78" s="103"/>
      <c r="WVR78" s="103"/>
      <c r="WVS78" s="103"/>
      <c r="WVT78" s="103"/>
      <c r="WVU78" s="103"/>
      <c r="WVV78" s="103"/>
      <c r="WVW78" s="103"/>
      <c r="WVX78" s="103"/>
      <c r="WVY78" s="103"/>
      <c r="WVZ78" s="103"/>
      <c r="WWA78" s="103"/>
      <c r="WWB78" s="103"/>
      <c r="WWC78" s="103"/>
      <c r="WWD78" s="103"/>
      <c r="WWE78" s="103"/>
      <c r="WWF78" s="103"/>
      <c r="WWG78" s="103"/>
      <c r="WWH78" s="103"/>
      <c r="WWI78" s="103"/>
      <c r="WWJ78" s="103"/>
      <c r="WWK78" s="103"/>
      <c r="WWL78" s="103"/>
      <c r="WWM78" s="103"/>
      <c r="WWN78" s="103"/>
      <c r="WWO78" s="103"/>
      <c r="WWP78" s="103"/>
      <c r="WWQ78" s="103"/>
      <c r="WWR78" s="103"/>
      <c r="WWS78" s="103"/>
      <c r="WWT78" s="103"/>
      <c r="WWU78" s="103"/>
      <c r="WWV78" s="103"/>
      <c r="WWW78" s="103"/>
      <c r="WWX78" s="103"/>
      <c r="WWY78" s="103"/>
      <c r="WWZ78" s="103"/>
      <c r="WXA78" s="103"/>
      <c r="WXB78" s="103"/>
      <c r="WXC78" s="103"/>
      <c r="WXD78" s="103"/>
      <c r="WXE78" s="103"/>
      <c r="WXF78" s="103"/>
      <c r="WXG78" s="103"/>
      <c r="WXH78" s="103"/>
      <c r="WXI78" s="103"/>
      <c r="WXJ78" s="103"/>
      <c r="WXK78" s="103"/>
      <c r="WXL78" s="103"/>
      <c r="WXM78" s="103"/>
      <c r="WXN78" s="103"/>
      <c r="WXO78" s="103"/>
      <c r="WXP78" s="103"/>
      <c r="WXQ78" s="103"/>
      <c r="WXR78" s="103"/>
      <c r="WXS78" s="103"/>
      <c r="WXT78" s="103"/>
      <c r="WXU78" s="103"/>
      <c r="WXV78" s="103"/>
      <c r="WXW78" s="103"/>
      <c r="WXX78" s="103"/>
      <c r="WXY78" s="103"/>
      <c r="WXZ78" s="103"/>
      <c r="WYA78" s="103"/>
      <c r="WYB78" s="103"/>
      <c r="WYC78" s="103"/>
      <c r="WYD78" s="103"/>
      <c r="WYE78" s="103"/>
      <c r="WYF78" s="103"/>
      <c r="WYG78" s="103"/>
      <c r="WYH78" s="103"/>
      <c r="WYI78" s="103"/>
      <c r="WYJ78" s="103"/>
      <c r="WYK78" s="103"/>
      <c r="WYL78" s="103"/>
      <c r="WYM78" s="103"/>
      <c r="WYN78" s="103"/>
      <c r="WYO78" s="103"/>
      <c r="WYP78" s="103"/>
      <c r="WYQ78" s="103"/>
      <c r="WYR78" s="103"/>
      <c r="WYS78" s="103"/>
      <c r="WYT78" s="103"/>
      <c r="WYU78" s="103"/>
      <c r="WYV78" s="103"/>
      <c r="WYW78" s="103"/>
      <c r="WYX78" s="103"/>
      <c r="WYY78" s="103"/>
      <c r="WYZ78" s="103"/>
      <c r="WZA78" s="103"/>
      <c r="WZB78" s="103"/>
      <c r="WZC78" s="103"/>
      <c r="WZD78" s="103"/>
      <c r="WZE78" s="103"/>
      <c r="WZF78" s="103"/>
      <c r="WZG78" s="103"/>
      <c r="WZH78" s="103"/>
      <c r="WZI78" s="103"/>
      <c r="WZJ78" s="103"/>
      <c r="WZK78" s="103"/>
      <c r="WZL78" s="103"/>
      <c r="WZM78" s="103"/>
      <c r="WZN78" s="103"/>
      <c r="WZO78" s="103"/>
      <c r="WZP78" s="103"/>
      <c r="WZQ78" s="103"/>
      <c r="WZR78" s="103"/>
      <c r="WZS78" s="103"/>
      <c r="WZT78" s="103"/>
      <c r="WZU78" s="103"/>
      <c r="WZV78" s="103"/>
      <c r="WZW78" s="103"/>
      <c r="WZX78" s="103"/>
      <c r="WZY78" s="103"/>
      <c r="WZZ78" s="103"/>
      <c r="XAA78" s="103"/>
      <c r="XAB78" s="103"/>
      <c r="XAC78" s="103"/>
      <c r="XAD78" s="103"/>
      <c r="XAE78" s="103"/>
      <c r="XAF78" s="103"/>
      <c r="XAG78" s="103"/>
      <c r="XAH78" s="103"/>
      <c r="XAI78" s="103"/>
      <c r="XAJ78" s="103"/>
      <c r="XAK78" s="103"/>
      <c r="XAL78" s="103"/>
      <c r="XAM78" s="103"/>
      <c r="XAN78" s="103"/>
      <c r="XAO78" s="103"/>
      <c r="XAP78" s="103"/>
      <c r="XAQ78" s="103"/>
      <c r="XAR78" s="103"/>
      <c r="XAS78" s="103"/>
      <c r="XAT78" s="103"/>
      <c r="XAU78" s="103"/>
      <c r="XAV78" s="103"/>
      <c r="XAW78" s="103"/>
      <c r="XAX78" s="103"/>
      <c r="XAY78" s="103"/>
      <c r="XAZ78" s="103"/>
      <c r="XBA78" s="103"/>
      <c r="XBB78" s="103"/>
      <c r="XBC78" s="103"/>
      <c r="XBD78" s="103"/>
    </row>
    <row r="79" spans="1:16280" s="103" customFormat="1" ht="30" x14ac:dyDescent="0.25">
      <c r="A79" s="91">
        <v>6</v>
      </c>
      <c r="B79" s="104" t="s">
        <v>116</v>
      </c>
      <c r="C79" s="105"/>
      <c r="D79" s="105"/>
      <c r="E79" s="105"/>
      <c r="F79" s="105"/>
      <c r="G79" s="106">
        <v>390769.2</v>
      </c>
      <c r="H79" s="105"/>
      <c r="I79" s="105"/>
      <c r="J79" s="107">
        <v>62901</v>
      </c>
      <c r="K79" s="24" t="s">
        <v>55</v>
      </c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  <c r="IV79" s="40"/>
      <c r="IW79" s="40"/>
      <c r="IX79" s="40"/>
      <c r="IY79" s="40"/>
      <c r="IZ79" s="40"/>
      <c r="JA79" s="40"/>
      <c r="JB79" s="40"/>
      <c r="JC79" s="40"/>
      <c r="JD79" s="40"/>
      <c r="JE79" s="40"/>
      <c r="JF79" s="40"/>
      <c r="JG79" s="40"/>
      <c r="JH79" s="40"/>
      <c r="JI79" s="40"/>
      <c r="JJ79" s="40"/>
      <c r="JK79" s="40"/>
      <c r="JL79" s="40"/>
      <c r="JM79" s="40"/>
      <c r="JN79" s="40"/>
      <c r="JO79" s="40"/>
      <c r="JP79" s="40"/>
      <c r="JQ79" s="40"/>
      <c r="JR79" s="40"/>
      <c r="JS79" s="40"/>
      <c r="JT79" s="40"/>
      <c r="JU79" s="40"/>
      <c r="JV79" s="40"/>
      <c r="JW79" s="40"/>
      <c r="JX79" s="40"/>
      <c r="JY79" s="40"/>
      <c r="JZ79" s="40"/>
      <c r="KA79" s="40"/>
      <c r="KB79" s="40"/>
      <c r="KC79" s="40"/>
      <c r="KD79" s="40"/>
      <c r="KE79" s="40"/>
      <c r="KF79" s="40"/>
      <c r="KG79" s="40"/>
      <c r="KH79" s="40"/>
      <c r="KI79" s="40"/>
      <c r="KJ79" s="40"/>
      <c r="KK79" s="40"/>
      <c r="KL79" s="40"/>
      <c r="KM79" s="40"/>
      <c r="KN79" s="40"/>
      <c r="KO79" s="40"/>
      <c r="KP79" s="40"/>
      <c r="KQ79" s="40"/>
      <c r="KR79" s="40"/>
      <c r="KS79" s="40"/>
      <c r="KT79" s="40"/>
      <c r="KU79" s="40"/>
      <c r="KV79" s="40"/>
      <c r="KW79" s="40"/>
      <c r="KX79" s="40"/>
      <c r="KY79" s="40"/>
      <c r="KZ79" s="40"/>
      <c r="LA79" s="40"/>
      <c r="LB79" s="40"/>
      <c r="LC79" s="40"/>
      <c r="LD79" s="40"/>
      <c r="LE79" s="40"/>
      <c r="LF79" s="40"/>
      <c r="LG79" s="40"/>
      <c r="LH79" s="40"/>
      <c r="LI79" s="40"/>
      <c r="LJ79" s="40"/>
      <c r="LK79" s="40"/>
      <c r="LL79" s="40"/>
      <c r="LM79" s="40"/>
      <c r="LN79" s="40"/>
      <c r="LO79" s="40"/>
      <c r="LP79" s="40"/>
      <c r="LQ79" s="40"/>
      <c r="LR79" s="40"/>
      <c r="LS79" s="40"/>
      <c r="LT79" s="40"/>
      <c r="LU79" s="40"/>
      <c r="LV79" s="40"/>
      <c r="LW79" s="40"/>
      <c r="LX79" s="40"/>
      <c r="LY79" s="40"/>
      <c r="LZ79" s="40"/>
      <c r="MA79" s="40"/>
      <c r="MB79" s="40"/>
      <c r="MC79" s="40"/>
      <c r="MD79" s="40"/>
      <c r="ME79" s="40"/>
      <c r="MF79" s="40"/>
      <c r="MG79" s="40"/>
      <c r="MH79" s="40"/>
      <c r="MI79" s="40"/>
      <c r="MJ79" s="40"/>
      <c r="MK79" s="40"/>
      <c r="ML79" s="40"/>
      <c r="MM79" s="40"/>
      <c r="MN79" s="40"/>
      <c r="MO79" s="40"/>
      <c r="MP79" s="40"/>
      <c r="MQ79" s="40"/>
      <c r="MR79" s="40"/>
      <c r="MS79" s="40"/>
      <c r="MT79" s="40"/>
      <c r="MU79" s="40"/>
      <c r="MV79" s="40"/>
      <c r="MW79" s="40"/>
      <c r="MX79" s="40"/>
      <c r="MY79" s="40"/>
      <c r="MZ79" s="40"/>
      <c r="NA79" s="40"/>
      <c r="NB79" s="40"/>
      <c r="NC79" s="40"/>
      <c r="ND79" s="40"/>
      <c r="NE79" s="40"/>
      <c r="NF79" s="40"/>
      <c r="NG79" s="40"/>
      <c r="NH79" s="40"/>
      <c r="NI79" s="40"/>
      <c r="NJ79" s="40"/>
      <c r="NK79" s="40"/>
      <c r="NL79" s="40"/>
      <c r="NM79" s="40"/>
      <c r="NN79" s="40"/>
      <c r="NO79" s="40"/>
      <c r="NP79" s="40"/>
      <c r="NQ79" s="40"/>
      <c r="NR79" s="40"/>
      <c r="NS79" s="40"/>
      <c r="NT79" s="40"/>
      <c r="NU79" s="40"/>
      <c r="NV79" s="40"/>
      <c r="NW79" s="40"/>
      <c r="NX79" s="40"/>
      <c r="NY79" s="40"/>
      <c r="NZ79" s="40"/>
      <c r="OA79" s="40"/>
      <c r="OB79" s="40"/>
      <c r="OC79" s="40"/>
      <c r="OD79" s="40"/>
      <c r="OE79" s="40"/>
      <c r="OF79" s="40"/>
      <c r="OG79" s="40"/>
      <c r="OH79" s="40"/>
      <c r="OI79" s="40"/>
      <c r="OJ79" s="40"/>
      <c r="OK79" s="40"/>
      <c r="OL79" s="40"/>
      <c r="OM79" s="40"/>
      <c r="ON79" s="40"/>
      <c r="OO79" s="40"/>
      <c r="OP79" s="40"/>
      <c r="OQ79" s="40"/>
      <c r="OR79" s="40"/>
      <c r="OS79" s="40"/>
      <c r="OT79" s="40"/>
      <c r="OU79" s="40"/>
      <c r="OV79" s="40"/>
      <c r="OW79" s="40"/>
      <c r="OX79" s="40"/>
      <c r="OY79" s="40"/>
      <c r="OZ79" s="40"/>
      <c r="PA79" s="40"/>
      <c r="PB79" s="40"/>
      <c r="PC79" s="40"/>
      <c r="PD79" s="40"/>
      <c r="PE79" s="40"/>
      <c r="PF79" s="40"/>
      <c r="PG79" s="40"/>
      <c r="PH79" s="40"/>
      <c r="PI79" s="40"/>
      <c r="PJ79" s="40"/>
      <c r="PK79" s="40"/>
      <c r="PL79" s="40"/>
      <c r="PM79" s="40"/>
      <c r="PN79" s="40"/>
      <c r="PO79" s="40"/>
      <c r="PP79" s="40"/>
      <c r="PQ79" s="40"/>
      <c r="PR79" s="40"/>
      <c r="PS79" s="40"/>
      <c r="PT79" s="40"/>
      <c r="PU79" s="40"/>
      <c r="PV79" s="40"/>
      <c r="PW79" s="40"/>
      <c r="PX79" s="40"/>
      <c r="PY79" s="40"/>
      <c r="PZ79" s="40"/>
      <c r="QA79" s="40"/>
      <c r="QB79" s="40"/>
      <c r="QC79" s="40"/>
      <c r="QD79" s="40"/>
      <c r="QE79" s="40"/>
      <c r="QF79" s="40"/>
      <c r="QG79" s="40"/>
      <c r="QH79" s="40"/>
      <c r="QI79" s="40"/>
      <c r="QJ79" s="40"/>
      <c r="QK79" s="40"/>
      <c r="QL79" s="40"/>
      <c r="QM79" s="40"/>
      <c r="QN79" s="40"/>
      <c r="QO79" s="40"/>
      <c r="QP79" s="40"/>
      <c r="QQ79" s="40"/>
      <c r="QR79" s="40"/>
      <c r="QS79" s="40"/>
      <c r="QT79" s="40"/>
      <c r="QU79" s="40"/>
      <c r="QV79" s="40"/>
      <c r="QW79" s="40"/>
      <c r="QX79" s="40"/>
      <c r="QY79" s="40"/>
      <c r="QZ79" s="40"/>
      <c r="RA79" s="40"/>
      <c r="RB79" s="40"/>
      <c r="RC79" s="40"/>
      <c r="RD79" s="40"/>
      <c r="RE79" s="40"/>
      <c r="RF79" s="40"/>
      <c r="RG79" s="40"/>
      <c r="RH79" s="40"/>
      <c r="RI79" s="40"/>
      <c r="RJ79" s="40"/>
      <c r="RK79" s="40"/>
      <c r="RL79" s="40"/>
      <c r="RM79" s="40"/>
      <c r="RN79" s="40"/>
      <c r="RO79" s="40"/>
      <c r="RP79" s="40"/>
      <c r="RQ79" s="40"/>
      <c r="RR79" s="40"/>
      <c r="RS79" s="40"/>
      <c r="RT79" s="40"/>
      <c r="RU79" s="40"/>
      <c r="RV79" s="40"/>
      <c r="RW79" s="40"/>
      <c r="RX79" s="40"/>
      <c r="RY79" s="40"/>
      <c r="RZ79" s="40"/>
      <c r="SA79" s="40"/>
      <c r="SB79" s="40"/>
      <c r="SC79" s="40"/>
      <c r="SD79" s="40"/>
      <c r="SE79" s="40"/>
      <c r="SF79" s="40"/>
      <c r="SG79" s="40"/>
      <c r="SH79" s="40"/>
      <c r="SI79" s="40"/>
      <c r="SJ79" s="40"/>
      <c r="SK79" s="40"/>
      <c r="SL79" s="40"/>
      <c r="SM79" s="40"/>
      <c r="SN79" s="40"/>
      <c r="SO79" s="40"/>
      <c r="SP79" s="40"/>
      <c r="SQ79" s="40"/>
      <c r="SR79" s="40"/>
      <c r="SS79" s="40"/>
      <c r="ST79" s="40"/>
      <c r="SU79" s="40"/>
      <c r="SV79" s="40"/>
      <c r="SW79" s="40"/>
      <c r="SX79" s="40"/>
      <c r="SY79" s="40"/>
      <c r="SZ79" s="40"/>
      <c r="TA79" s="40"/>
      <c r="TB79" s="40"/>
      <c r="TC79" s="40"/>
      <c r="TD79" s="40"/>
      <c r="TE79" s="40"/>
      <c r="TF79" s="40"/>
      <c r="TG79" s="40"/>
      <c r="TH79" s="40"/>
      <c r="TI79" s="40"/>
      <c r="TJ79" s="40"/>
      <c r="TK79" s="40"/>
      <c r="TL79" s="40"/>
      <c r="TM79" s="40"/>
      <c r="TN79" s="40"/>
      <c r="TO79" s="40"/>
      <c r="TP79" s="40"/>
      <c r="TQ79" s="40"/>
      <c r="TR79" s="40"/>
      <c r="TS79" s="40"/>
      <c r="TT79" s="40"/>
      <c r="TU79" s="40"/>
      <c r="TV79" s="40"/>
      <c r="TW79" s="40"/>
      <c r="TX79" s="40"/>
      <c r="TY79" s="40"/>
      <c r="TZ79" s="40"/>
      <c r="UA79" s="40"/>
      <c r="UB79" s="40"/>
      <c r="UC79" s="40"/>
      <c r="UD79" s="40"/>
      <c r="UE79" s="40"/>
      <c r="UF79" s="40"/>
      <c r="UG79" s="40"/>
      <c r="UH79" s="40"/>
      <c r="UI79" s="40"/>
      <c r="UJ79" s="40"/>
      <c r="UK79" s="40"/>
      <c r="UL79" s="40"/>
      <c r="UM79" s="40"/>
      <c r="UN79" s="40"/>
      <c r="UO79" s="40"/>
      <c r="UP79" s="40"/>
      <c r="UQ79" s="40"/>
      <c r="UR79" s="40"/>
      <c r="US79" s="40"/>
      <c r="UT79" s="40"/>
      <c r="UU79" s="40"/>
      <c r="UV79" s="40"/>
      <c r="UW79" s="40"/>
      <c r="UX79" s="40"/>
      <c r="UY79" s="40"/>
      <c r="UZ79" s="40"/>
      <c r="VA79" s="40"/>
      <c r="VB79" s="40"/>
      <c r="VC79" s="40"/>
      <c r="VD79" s="40"/>
      <c r="VE79" s="40"/>
      <c r="VF79" s="40"/>
      <c r="VG79" s="40"/>
      <c r="VH79" s="40"/>
      <c r="VI79" s="40"/>
      <c r="VJ79" s="40"/>
      <c r="VK79" s="40"/>
      <c r="VL79" s="40"/>
      <c r="VM79" s="40"/>
      <c r="VN79" s="40"/>
      <c r="VO79" s="40"/>
      <c r="VP79" s="40"/>
      <c r="VQ79" s="40"/>
      <c r="VR79" s="40"/>
      <c r="VS79" s="40"/>
      <c r="VT79" s="40"/>
      <c r="VU79" s="40"/>
      <c r="VV79" s="40"/>
      <c r="VW79" s="40"/>
      <c r="VX79" s="40"/>
      <c r="VY79" s="40"/>
      <c r="VZ79" s="40"/>
      <c r="WA79" s="40"/>
      <c r="WB79" s="40"/>
      <c r="WC79" s="40"/>
      <c r="WD79" s="40"/>
      <c r="WE79" s="40"/>
      <c r="WF79" s="40"/>
      <c r="WG79" s="40"/>
      <c r="WH79" s="40"/>
      <c r="WI79" s="40"/>
      <c r="WJ79" s="40"/>
      <c r="WK79" s="40"/>
      <c r="WL79" s="40"/>
      <c r="WM79" s="40"/>
      <c r="WN79" s="40"/>
      <c r="WO79" s="40"/>
      <c r="WP79" s="40"/>
      <c r="WQ79" s="40"/>
      <c r="WR79" s="40"/>
      <c r="WS79" s="40"/>
      <c r="WT79" s="40"/>
      <c r="WU79" s="40"/>
      <c r="WV79" s="40"/>
      <c r="WW79" s="40"/>
      <c r="WX79" s="40"/>
      <c r="WY79" s="40"/>
      <c r="WZ79" s="40"/>
      <c r="XA79" s="40"/>
      <c r="XB79" s="40"/>
      <c r="XC79" s="40"/>
      <c r="XD79" s="40"/>
      <c r="XE79" s="40"/>
      <c r="XF79" s="40"/>
      <c r="XG79" s="40"/>
      <c r="XH79" s="40"/>
      <c r="XI79" s="40"/>
      <c r="XJ79" s="40"/>
      <c r="XK79" s="40"/>
      <c r="XL79" s="40"/>
      <c r="XM79" s="40"/>
      <c r="XN79" s="40"/>
      <c r="XO79" s="40"/>
      <c r="XP79" s="40"/>
      <c r="XQ79" s="40"/>
      <c r="XR79" s="40"/>
      <c r="XS79" s="40"/>
      <c r="XT79" s="40"/>
      <c r="XU79" s="40"/>
      <c r="XV79" s="40"/>
      <c r="XW79" s="40"/>
      <c r="XX79" s="40"/>
      <c r="XY79" s="40"/>
      <c r="XZ79" s="40"/>
      <c r="YA79" s="40"/>
      <c r="YB79" s="40"/>
      <c r="YC79" s="40"/>
      <c r="YD79" s="40"/>
      <c r="YE79" s="40"/>
      <c r="YF79" s="40"/>
      <c r="YG79" s="40"/>
      <c r="YH79" s="40"/>
      <c r="YI79" s="40"/>
      <c r="YJ79" s="40"/>
      <c r="YK79" s="40"/>
      <c r="YL79" s="40"/>
      <c r="YM79" s="40"/>
      <c r="YN79" s="40"/>
      <c r="YO79" s="40"/>
      <c r="YP79" s="40"/>
      <c r="YQ79" s="40"/>
      <c r="YR79" s="40"/>
      <c r="YS79" s="40"/>
      <c r="YT79" s="40"/>
      <c r="YU79" s="40"/>
      <c r="YV79" s="40"/>
      <c r="YW79" s="40"/>
      <c r="YX79" s="40"/>
      <c r="YY79" s="40"/>
      <c r="YZ79" s="40"/>
      <c r="ZA79" s="40"/>
      <c r="ZB79" s="40"/>
      <c r="ZC79" s="40"/>
      <c r="ZD79" s="40"/>
      <c r="ZE79" s="40"/>
      <c r="ZF79" s="40"/>
      <c r="ZG79" s="40"/>
      <c r="ZH79" s="40"/>
      <c r="ZI79" s="40"/>
      <c r="ZJ79" s="40"/>
      <c r="ZK79" s="40"/>
      <c r="ZL79" s="40"/>
      <c r="ZM79" s="40"/>
      <c r="ZN79" s="40"/>
      <c r="ZO79" s="40"/>
      <c r="ZP79" s="40"/>
      <c r="ZQ79" s="40"/>
      <c r="ZR79" s="40"/>
      <c r="ZS79" s="40"/>
      <c r="ZT79" s="40"/>
      <c r="ZU79" s="40"/>
      <c r="ZV79" s="40"/>
      <c r="ZW79" s="40"/>
      <c r="ZX79" s="40"/>
      <c r="ZY79" s="40"/>
      <c r="ZZ79" s="40"/>
      <c r="AAA79" s="40"/>
      <c r="AAB79" s="40"/>
      <c r="AAC79" s="40"/>
      <c r="AAD79" s="40"/>
      <c r="AAE79" s="40"/>
      <c r="AAF79" s="40"/>
      <c r="AAG79" s="40"/>
      <c r="AAH79" s="40"/>
      <c r="AAI79" s="40"/>
      <c r="AAJ79" s="40"/>
      <c r="AAK79" s="40"/>
      <c r="AAL79" s="40"/>
      <c r="AAM79" s="40"/>
      <c r="AAN79" s="40"/>
      <c r="AAO79" s="40"/>
      <c r="AAP79" s="40"/>
      <c r="AAQ79" s="40"/>
      <c r="AAR79" s="40"/>
      <c r="AAS79" s="40"/>
      <c r="AAT79" s="40"/>
      <c r="AAU79" s="40"/>
      <c r="AAV79" s="40"/>
      <c r="AAW79" s="40"/>
      <c r="AAX79" s="40"/>
      <c r="AAY79" s="40"/>
      <c r="AAZ79" s="40"/>
      <c r="ABA79" s="40"/>
      <c r="ABB79" s="40"/>
      <c r="ABC79" s="40"/>
      <c r="ABD79" s="40"/>
      <c r="ABE79" s="40"/>
      <c r="ABF79" s="40"/>
      <c r="ABG79" s="40"/>
      <c r="ABH79" s="40"/>
      <c r="ABI79" s="40"/>
      <c r="ABJ79" s="40"/>
      <c r="ABK79" s="40"/>
      <c r="ABL79" s="40"/>
      <c r="ABM79" s="40"/>
      <c r="ABN79" s="40"/>
      <c r="ABO79" s="40"/>
      <c r="ABP79" s="40"/>
      <c r="ABQ79" s="40"/>
      <c r="ABR79" s="40"/>
      <c r="ABS79" s="40"/>
      <c r="ABT79" s="40"/>
      <c r="ABU79" s="40"/>
      <c r="ABV79" s="40"/>
      <c r="ABW79" s="40"/>
      <c r="ABX79" s="40"/>
      <c r="ABY79" s="40"/>
      <c r="ABZ79" s="40"/>
      <c r="ACA79" s="40"/>
      <c r="ACB79" s="40"/>
      <c r="ACC79" s="40"/>
      <c r="ACD79" s="40"/>
      <c r="ACE79" s="40"/>
      <c r="ACF79" s="40"/>
      <c r="ACG79" s="40"/>
      <c r="ACH79" s="40"/>
      <c r="ACI79" s="40"/>
      <c r="ACJ79" s="40"/>
      <c r="ACK79" s="40"/>
      <c r="ACL79" s="40"/>
      <c r="ACM79" s="40"/>
      <c r="ACN79" s="40"/>
      <c r="ACO79" s="40"/>
      <c r="ACP79" s="40"/>
      <c r="ACQ79" s="40"/>
      <c r="ACR79" s="40"/>
      <c r="ACS79" s="40"/>
      <c r="ACT79" s="40"/>
      <c r="ACU79" s="40"/>
      <c r="ACV79" s="40"/>
      <c r="ACW79" s="40"/>
      <c r="ACX79" s="40"/>
      <c r="ACY79" s="40"/>
      <c r="ACZ79" s="40"/>
      <c r="ADA79" s="40"/>
      <c r="ADB79" s="40"/>
      <c r="ADC79" s="40"/>
      <c r="ADD79" s="40"/>
      <c r="ADE79" s="40"/>
      <c r="ADF79" s="40"/>
      <c r="ADG79" s="40"/>
      <c r="ADH79" s="40"/>
      <c r="ADI79" s="40"/>
      <c r="ADJ79" s="40"/>
      <c r="ADK79" s="40"/>
      <c r="ADL79" s="40"/>
      <c r="ADM79" s="40"/>
      <c r="ADN79" s="40"/>
      <c r="ADO79" s="40"/>
      <c r="ADP79" s="40"/>
      <c r="ADQ79" s="40"/>
      <c r="ADR79" s="40"/>
      <c r="ADS79" s="40"/>
      <c r="ADT79" s="40"/>
      <c r="ADU79" s="40"/>
      <c r="ADV79" s="40"/>
      <c r="ADW79" s="40"/>
      <c r="ADX79" s="40"/>
      <c r="ADY79" s="40"/>
      <c r="ADZ79" s="40"/>
      <c r="AEA79" s="40"/>
      <c r="AEB79" s="40"/>
      <c r="AEC79" s="40"/>
      <c r="AED79" s="40"/>
      <c r="AEE79" s="40"/>
      <c r="AEF79" s="40"/>
      <c r="AEG79" s="40"/>
      <c r="AEH79" s="40"/>
      <c r="AEI79" s="40"/>
      <c r="AEJ79" s="40"/>
      <c r="AEK79" s="40"/>
      <c r="AEL79" s="40"/>
      <c r="AEM79" s="40"/>
      <c r="AEN79" s="40"/>
      <c r="AEO79" s="40"/>
      <c r="AEP79" s="40"/>
      <c r="AEQ79" s="40"/>
      <c r="AER79" s="40"/>
      <c r="AES79" s="40"/>
      <c r="AET79" s="40"/>
      <c r="AEU79" s="40"/>
      <c r="AEV79" s="40"/>
      <c r="AEW79" s="40"/>
      <c r="AEX79" s="40"/>
      <c r="AEY79" s="40"/>
      <c r="AEZ79" s="40"/>
      <c r="AFA79" s="40"/>
      <c r="AFB79" s="40"/>
      <c r="AFC79" s="40"/>
      <c r="AFD79" s="40"/>
      <c r="AFE79" s="40"/>
      <c r="AFF79" s="40"/>
      <c r="AFG79" s="40"/>
      <c r="AFH79" s="40"/>
      <c r="AFI79" s="40"/>
      <c r="AFJ79" s="40"/>
      <c r="AFK79" s="40"/>
      <c r="AFL79" s="40"/>
      <c r="AFM79" s="40"/>
      <c r="AFN79" s="40"/>
      <c r="AFO79" s="40"/>
      <c r="AFP79" s="40"/>
      <c r="AFQ79" s="40"/>
      <c r="AFR79" s="40"/>
      <c r="AFS79" s="40"/>
      <c r="AFT79" s="40"/>
      <c r="AFU79" s="40"/>
      <c r="AFV79" s="40"/>
      <c r="AFW79" s="40"/>
      <c r="AFX79" s="40"/>
      <c r="AFY79" s="40"/>
      <c r="AFZ79" s="40"/>
      <c r="AGA79" s="40"/>
      <c r="AGB79" s="40"/>
      <c r="AGC79" s="40"/>
      <c r="AGD79" s="40"/>
      <c r="AGE79" s="40"/>
      <c r="AGF79" s="40"/>
      <c r="AGG79" s="40"/>
      <c r="AGH79" s="40"/>
      <c r="AGI79" s="40"/>
      <c r="AGJ79" s="40"/>
      <c r="AGK79" s="40"/>
      <c r="AGL79" s="40"/>
      <c r="AGM79" s="40"/>
      <c r="AGN79" s="40"/>
      <c r="AGO79" s="40"/>
      <c r="AGP79" s="40"/>
      <c r="AGQ79" s="40"/>
      <c r="AGR79" s="40"/>
      <c r="AGS79" s="40"/>
      <c r="AGT79" s="40"/>
      <c r="AGU79" s="40"/>
      <c r="AGV79" s="40"/>
      <c r="AGW79" s="40"/>
      <c r="AGX79" s="40"/>
      <c r="AGY79" s="40"/>
      <c r="AGZ79" s="40"/>
      <c r="AHA79" s="40"/>
      <c r="AHB79" s="40"/>
      <c r="AHC79" s="40"/>
      <c r="AHD79" s="40"/>
      <c r="AHE79" s="40"/>
      <c r="AHF79" s="40"/>
      <c r="AHG79" s="40"/>
      <c r="AHH79" s="40"/>
      <c r="AHI79" s="40"/>
      <c r="AHJ79" s="40"/>
      <c r="AHK79" s="40"/>
      <c r="AHL79" s="40"/>
      <c r="AHM79" s="40"/>
      <c r="AHN79" s="40"/>
      <c r="AHO79" s="40"/>
      <c r="AHP79" s="40"/>
      <c r="AHQ79" s="40"/>
      <c r="AHR79" s="40"/>
      <c r="AHS79" s="40"/>
      <c r="AHT79" s="40"/>
      <c r="AHU79" s="40"/>
      <c r="AHV79" s="40"/>
      <c r="AHW79" s="40"/>
      <c r="AHX79" s="40"/>
      <c r="AHY79" s="40"/>
      <c r="AHZ79" s="40"/>
      <c r="AIA79" s="40"/>
      <c r="AIB79" s="40"/>
      <c r="AIC79" s="40"/>
      <c r="AID79" s="40"/>
      <c r="AIE79" s="40"/>
      <c r="AIF79" s="40"/>
      <c r="AIG79" s="40"/>
      <c r="AIH79" s="40"/>
      <c r="AII79" s="40"/>
      <c r="AIJ79" s="40"/>
      <c r="AIK79" s="40"/>
      <c r="AIL79" s="40"/>
      <c r="AIM79" s="40"/>
      <c r="AIN79" s="40"/>
      <c r="AIO79" s="40"/>
      <c r="AIP79" s="40"/>
      <c r="AIQ79" s="40"/>
      <c r="AIR79" s="40"/>
      <c r="AIS79" s="40"/>
      <c r="AIT79" s="40"/>
      <c r="AIU79" s="40"/>
      <c r="AIV79" s="40"/>
      <c r="AIW79" s="40"/>
      <c r="AIX79" s="40"/>
      <c r="AIY79" s="40"/>
      <c r="AIZ79" s="40"/>
      <c r="AJA79" s="40"/>
      <c r="AJB79" s="40"/>
      <c r="AJC79" s="40"/>
      <c r="AJD79" s="40"/>
      <c r="AJE79" s="40"/>
      <c r="AJF79" s="40"/>
      <c r="AJG79" s="40"/>
      <c r="AJH79" s="40"/>
      <c r="AJI79" s="40"/>
      <c r="AJJ79" s="40"/>
      <c r="AJK79" s="40"/>
      <c r="AJL79" s="40"/>
      <c r="AJM79" s="40"/>
      <c r="AJN79" s="40"/>
      <c r="AJO79" s="40"/>
      <c r="AJP79" s="40"/>
      <c r="AJQ79" s="40"/>
      <c r="AJR79" s="40"/>
      <c r="AJS79" s="40"/>
      <c r="AJT79" s="40"/>
      <c r="AJU79" s="40"/>
      <c r="AJV79" s="40"/>
      <c r="AJW79" s="40"/>
      <c r="AJX79" s="40"/>
      <c r="AJY79" s="40"/>
      <c r="AJZ79" s="40"/>
      <c r="AKA79" s="40"/>
      <c r="AKB79" s="40"/>
      <c r="AKC79" s="40"/>
      <c r="AKD79" s="40"/>
      <c r="AKE79" s="40"/>
      <c r="AKF79" s="40"/>
      <c r="AKG79" s="40"/>
      <c r="AKH79" s="40"/>
      <c r="AKI79" s="40"/>
      <c r="AKJ79" s="40"/>
      <c r="AKK79" s="40"/>
      <c r="AKL79" s="40"/>
      <c r="AKM79" s="40"/>
      <c r="AKN79" s="40"/>
      <c r="AKO79" s="40"/>
      <c r="AKP79" s="40"/>
      <c r="AKQ79" s="40"/>
      <c r="AKR79" s="40"/>
      <c r="AKS79" s="40"/>
      <c r="AKT79" s="40"/>
      <c r="AKU79" s="40"/>
      <c r="AKV79" s="40"/>
      <c r="AKW79" s="40"/>
      <c r="AKX79" s="40"/>
      <c r="AKY79" s="40"/>
      <c r="AKZ79" s="40"/>
      <c r="ALA79" s="40"/>
      <c r="ALB79" s="40"/>
      <c r="ALC79" s="40"/>
      <c r="ALD79" s="40"/>
      <c r="ALE79" s="40"/>
      <c r="ALF79" s="40"/>
      <c r="ALG79" s="40"/>
      <c r="ALH79" s="40"/>
      <c r="ALI79" s="40"/>
      <c r="ALJ79" s="40"/>
      <c r="ALK79" s="40"/>
      <c r="ALL79" s="40"/>
      <c r="ALM79" s="40"/>
      <c r="ALN79" s="40"/>
      <c r="ALO79" s="40"/>
      <c r="ALP79" s="40"/>
      <c r="ALQ79" s="40"/>
      <c r="ALR79" s="40"/>
      <c r="ALS79" s="40"/>
      <c r="ALT79" s="40"/>
      <c r="ALU79" s="40"/>
      <c r="ALV79" s="40"/>
      <c r="ALW79" s="40"/>
      <c r="ALX79" s="40"/>
      <c r="ALY79" s="40"/>
      <c r="ALZ79" s="40"/>
      <c r="AMA79" s="40"/>
      <c r="AMB79" s="40"/>
      <c r="AMC79" s="40"/>
      <c r="AMD79" s="40"/>
      <c r="AME79" s="40"/>
      <c r="AMF79" s="40"/>
      <c r="AMG79" s="40"/>
      <c r="AMH79" s="40"/>
      <c r="AMI79" s="40"/>
      <c r="AMJ79" s="40"/>
      <c r="AMK79" s="40"/>
      <c r="AML79" s="40"/>
      <c r="AMM79" s="40"/>
      <c r="AMN79" s="40"/>
      <c r="AMO79" s="40"/>
      <c r="AMP79" s="40"/>
      <c r="AMQ79" s="40"/>
      <c r="AMR79" s="40"/>
      <c r="AMS79" s="40"/>
      <c r="AMT79" s="40"/>
      <c r="AMU79" s="40"/>
      <c r="AMV79" s="40"/>
      <c r="AMW79" s="40"/>
      <c r="AMX79" s="40"/>
      <c r="AMY79" s="40"/>
      <c r="AMZ79" s="40"/>
      <c r="ANA79" s="40"/>
      <c r="ANB79" s="40"/>
      <c r="ANC79" s="40"/>
      <c r="AND79" s="40"/>
      <c r="ANE79" s="40"/>
      <c r="ANF79" s="40"/>
      <c r="ANG79" s="40"/>
      <c r="ANH79" s="40"/>
      <c r="ANI79" s="40"/>
      <c r="ANJ79" s="40"/>
      <c r="ANK79" s="40"/>
      <c r="ANL79" s="40"/>
      <c r="ANM79" s="40"/>
      <c r="ANN79" s="40"/>
      <c r="ANO79" s="40"/>
      <c r="ANP79" s="40"/>
      <c r="ANQ79" s="40"/>
      <c r="ANR79" s="40"/>
      <c r="ANS79" s="40"/>
      <c r="ANT79" s="40"/>
      <c r="ANU79" s="40"/>
      <c r="ANV79" s="40"/>
      <c r="ANW79" s="40"/>
      <c r="ANX79" s="40"/>
      <c r="ANY79" s="40"/>
      <c r="ANZ79" s="40"/>
      <c r="AOA79" s="40"/>
      <c r="AOB79" s="40"/>
      <c r="AOC79" s="40"/>
      <c r="AOD79" s="40"/>
      <c r="AOE79" s="40"/>
      <c r="AOF79" s="40"/>
      <c r="AOG79" s="40"/>
      <c r="AOH79" s="40"/>
      <c r="AOI79" s="40"/>
      <c r="AOJ79" s="40"/>
      <c r="AOK79" s="40"/>
      <c r="AOL79" s="40"/>
      <c r="AOM79" s="40"/>
      <c r="AON79" s="40"/>
      <c r="AOO79" s="40"/>
      <c r="AOP79" s="40"/>
      <c r="AOQ79" s="40"/>
      <c r="AOR79" s="40"/>
      <c r="AOS79" s="40"/>
      <c r="AOT79" s="40"/>
      <c r="AOU79" s="40"/>
      <c r="AOV79" s="40"/>
      <c r="AOW79" s="40"/>
      <c r="AOX79" s="40"/>
      <c r="AOY79" s="40"/>
      <c r="AOZ79" s="40"/>
      <c r="APA79" s="40"/>
      <c r="APB79" s="40"/>
      <c r="APC79" s="40"/>
      <c r="APD79" s="40"/>
      <c r="APE79" s="40"/>
      <c r="APF79" s="40"/>
      <c r="APG79" s="40"/>
      <c r="APH79" s="40"/>
      <c r="API79" s="40"/>
      <c r="APJ79" s="40"/>
      <c r="APK79" s="40"/>
      <c r="APL79" s="40"/>
      <c r="APM79" s="40"/>
      <c r="APN79" s="40"/>
      <c r="APO79" s="40"/>
      <c r="APP79" s="40"/>
      <c r="APQ79" s="40"/>
      <c r="APR79" s="40"/>
      <c r="APS79" s="40"/>
      <c r="APT79" s="40"/>
      <c r="APU79" s="40"/>
      <c r="APV79" s="40"/>
      <c r="APW79" s="40"/>
      <c r="APX79" s="40"/>
      <c r="APY79" s="40"/>
      <c r="APZ79" s="40"/>
      <c r="AQA79" s="40"/>
      <c r="AQB79" s="40"/>
      <c r="AQC79" s="40"/>
      <c r="AQD79" s="40"/>
      <c r="AQE79" s="40"/>
      <c r="AQF79" s="40"/>
      <c r="AQG79" s="40"/>
      <c r="AQH79" s="40"/>
      <c r="AQI79" s="40"/>
      <c r="AQJ79" s="40"/>
      <c r="AQK79" s="40"/>
      <c r="AQL79" s="40"/>
      <c r="AQM79" s="40"/>
      <c r="AQN79" s="40"/>
      <c r="AQO79" s="40"/>
      <c r="AQP79" s="40"/>
      <c r="AQQ79" s="40"/>
      <c r="AQR79" s="40"/>
      <c r="AQS79" s="40"/>
      <c r="AQT79" s="40"/>
      <c r="AQU79" s="40"/>
      <c r="AQV79" s="40"/>
      <c r="AQW79" s="40"/>
      <c r="AQX79" s="40"/>
      <c r="AQY79" s="40"/>
      <c r="AQZ79" s="40"/>
      <c r="ARA79" s="40"/>
      <c r="ARB79" s="40"/>
      <c r="ARC79" s="40"/>
      <c r="ARD79" s="40"/>
      <c r="ARE79" s="40"/>
      <c r="ARF79" s="40"/>
      <c r="ARG79" s="40"/>
      <c r="ARH79" s="40"/>
      <c r="ARI79" s="40"/>
      <c r="ARJ79" s="40"/>
      <c r="ARK79" s="40"/>
      <c r="ARL79" s="40"/>
      <c r="ARM79" s="40"/>
      <c r="ARN79" s="40"/>
      <c r="ARO79" s="40"/>
      <c r="ARP79" s="40"/>
      <c r="ARQ79" s="40"/>
      <c r="ARR79" s="40"/>
      <c r="ARS79" s="40"/>
      <c r="ART79" s="40"/>
      <c r="ARU79" s="40"/>
      <c r="ARV79" s="40"/>
      <c r="ARW79" s="40"/>
      <c r="ARX79" s="40"/>
      <c r="ARY79" s="40"/>
      <c r="ARZ79" s="40"/>
      <c r="ASA79" s="40"/>
      <c r="ASB79" s="40"/>
      <c r="ASC79" s="40"/>
      <c r="ASD79" s="40"/>
      <c r="ASE79" s="40"/>
      <c r="ASF79" s="40"/>
      <c r="ASG79" s="40"/>
      <c r="ASH79" s="40"/>
      <c r="ASI79" s="40"/>
      <c r="ASJ79" s="40"/>
      <c r="ASK79" s="40"/>
      <c r="ASL79" s="40"/>
      <c r="ASM79" s="40"/>
      <c r="ASN79" s="40"/>
      <c r="ASO79" s="40"/>
      <c r="ASP79" s="40"/>
      <c r="ASQ79" s="40"/>
      <c r="ASR79" s="40"/>
      <c r="ASS79" s="40"/>
      <c r="AST79" s="40"/>
      <c r="ASU79" s="40"/>
      <c r="ASV79" s="40"/>
      <c r="ASW79" s="40"/>
      <c r="ASX79" s="40"/>
      <c r="ASY79" s="40"/>
      <c r="ASZ79" s="40"/>
      <c r="ATA79" s="40"/>
      <c r="ATB79" s="40"/>
      <c r="ATC79" s="40"/>
      <c r="ATD79" s="40"/>
      <c r="ATE79" s="40"/>
      <c r="ATF79" s="40"/>
      <c r="ATG79" s="40"/>
      <c r="ATH79" s="40"/>
      <c r="ATI79" s="40"/>
      <c r="ATJ79" s="40"/>
      <c r="ATK79" s="40"/>
      <c r="ATL79" s="40"/>
      <c r="ATM79" s="40"/>
      <c r="ATN79" s="40"/>
      <c r="ATO79" s="40"/>
      <c r="ATP79" s="40"/>
      <c r="ATQ79" s="40"/>
      <c r="ATR79" s="40"/>
      <c r="ATS79" s="40"/>
      <c r="ATT79" s="40"/>
      <c r="ATU79" s="40"/>
      <c r="ATV79" s="40"/>
      <c r="ATW79" s="40"/>
      <c r="ATX79" s="40"/>
      <c r="ATY79" s="40"/>
      <c r="ATZ79" s="40"/>
      <c r="AUA79" s="40"/>
      <c r="AUB79" s="40"/>
      <c r="AUC79" s="40"/>
      <c r="AUD79" s="40"/>
      <c r="AUE79" s="40"/>
      <c r="AUF79" s="40"/>
      <c r="AUG79" s="40"/>
      <c r="AUH79" s="40"/>
      <c r="AUI79" s="40"/>
      <c r="AUJ79" s="40"/>
      <c r="AUK79" s="40"/>
      <c r="AUL79" s="40"/>
      <c r="AUM79" s="40"/>
      <c r="AUN79" s="40"/>
      <c r="AUO79" s="40"/>
      <c r="AUP79" s="40"/>
      <c r="AUQ79" s="40"/>
      <c r="AUR79" s="40"/>
      <c r="AUS79" s="40"/>
      <c r="AUT79" s="40"/>
      <c r="AUU79" s="40"/>
      <c r="AUV79" s="40"/>
      <c r="AUW79" s="40"/>
      <c r="AUX79" s="40"/>
      <c r="AUY79" s="40"/>
      <c r="AUZ79" s="40"/>
      <c r="AVA79" s="40"/>
      <c r="AVB79" s="40"/>
      <c r="AVC79" s="40"/>
      <c r="AVD79" s="40"/>
      <c r="AVE79" s="40"/>
      <c r="AVF79" s="40"/>
      <c r="AVG79" s="40"/>
      <c r="AVH79" s="40"/>
      <c r="AVI79" s="40"/>
      <c r="AVJ79" s="40"/>
      <c r="AVK79" s="40"/>
      <c r="AVL79" s="40"/>
      <c r="AVM79" s="40"/>
      <c r="AVN79" s="40"/>
      <c r="AVO79" s="40"/>
      <c r="AVP79" s="40"/>
      <c r="AVQ79" s="40"/>
      <c r="AVR79" s="40"/>
      <c r="AVS79" s="40"/>
      <c r="AVT79" s="40"/>
      <c r="AVU79" s="40"/>
      <c r="AVV79" s="40"/>
      <c r="AVW79" s="40"/>
      <c r="AVX79" s="40"/>
      <c r="AVY79" s="40"/>
      <c r="AVZ79" s="40"/>
      <c r="AWA79" s="40"/>
      <c r="AWB79" s="40"/>
      <c r="AWC79" s="40"/>
      <c r="AWD79" s="40"/>
      <c r="AWE79" s="40"/>
      <c r="AWF79" s="40"/>
      <c r="AWG79" s="40"/>
      <c r="AWH79" s="40"/>
      <c r="AWI79" s="40"/>
      <c r="AWJ79" s="40"/>
      <c r="AWK79" s="40"/>
      <c r="AWL79" s="40"/>
      <c r="AWM79" s="40"/>
      <c r="AWN79" s="40"/>
      <c r="AWO79" s="40"/>
      <c r="AWP79" s="40"/>
      <c r="AWQ79" s="40"/>
      <c r="AWR79" s="40"/>
      <c r="AWS79" s="40"/>
      <c r="AWT79" s="40"/>
      <c r="AWU79" s="40"/>
      <c r="AWV79" s="40"/>
      <c r="AWW79" s="40"/>
      <c r="AWX79" s="40"/>
      <c r="AWY79" s="40"/>
      <c r="AWZ79" s="40"/>
      <c r="AXA79" s="40"/>
      <c r="AXB79" s="40"/>
      <c r="AXC79" s="40"/>
      <c r="AXD79" s="40"/>
      <c r="AXE79" s="40"/>
      <c r="AXF79" s="40"/>
      <c r="AXG79" s="40"/>
      <c r="AXH79" s="40"/>
      <c r="AXI79" s="40"/>
      <c r="AXJ79" s="40"/>
      <c r="AXK79" s="40"/>
      <c r="AXL79" s="40"/>
      <c r="AXM79" s="40"/>
      <c r="AXN79" s="40"/>
      <c r="AXO79" s="40"/>
      <c r="AXP79" s="40"/>
      <c r="AXQ79" s="40"/>
      <c r="AXR79" s="40"/>
      <c r="AXS79" s="40"/>
      <c r="AXT79" s="40"/>
      <c r="AXU79" s="40"/>
      <c r="AXV79" s="40"/>
      <c r="AXW79" s="40"/>
      <c r="AXX79" s="40"/>
      <c r="AXY79" s="40"/>
      <c r="AXZ79" s="40"/>
      <c r="AYA79" s="40"/>
      <c r="AYB79" s="40"/>
      <c r="AYC79" s="40"/>
      <c r="AYD79" s="40"/>
      <c r="AYE79" s="40"/>
      <c r="AYF79" s="40"/>
      <c r="AYG79" s="40"/>
      <c r="AYH79" s="40"/>
      <c r="AYI79" s="40"/>
      <c r="AYJ79" s="40"/>
      <c r="AYK79" s="40"/>
      <c r="AYL79" s="40"/>
      <c r="AYM79" s="40"/>
      <c r="AYN79" s="40"/>
      <c r="AYO79" s="40"/>
      <c r="AYP79" s="40"/>
      <c r="AYQ79" s="40"/>
      <c r="AYR79" s="40"/>
      <c r="AYS79" s="40"/>
      <c r="AYT79" s="40"/>
      <c r="AYU79" s="40"/>
      <c r="AYV79" s="40"/>
      <c r="AYW79" s="40"/>
      <c r="AYX79" s="40"/>
      <c r="AYY79" s="40"/>
      <c r="AYZ79" s="40"/>
      <c r="AZA79" s="40"/>
      <c r="AZB79" s="40"/>
      <c r="AZC79" s="40"/>
      <c r="AZD79" s="40"/>
      <c r="AZE79" s="40"/>
      <c r="AZF79" s="40"/>
      <c r="AZG79" s="40"/>
      <c r="AZH79" s="40"/>
      <c r="AZI79" s="40"/>
      <c r="AZJ79" s="40"/>
      <c r="AZK79" s="40"/>
      <c r="AZL79" s="40"/>
      <c r="AZM79" s="40"/>
      <c r="AZN79" s="40"/>
      <c r="AZO79" s="40"/>
      <c r="AZP79" s="40"/>
      <c r="AZQ79" s="40"/>
      <c r="AZR79" s="40"/>
      <c r="AZS79" s="40"/>
      <c r="AZT79" s="40"/>
      <c r="AZU79" s="40"/>
      <c r="AZV79" s="40"/>
      <c r="AZW79" s="40"/>
      <c r="AZX79" s="40"/>
      <c r="AZY79" s="40"/>
      <c r="AZZ79" s="40"/>
      <c r="BAA79" s="40"/>
      <c r="BAB79" s="40"/>
      <c r="BAC79" s="40"/>
      <c r="BAD79" s="40"/>
      <c r="BAE79" s="40"/>
      <c r="BAF79" s="40"/>
      <c r="BAG79" s="40"/>
      <c r="BAH79" s="40"/>
      <c r="BAI79" s="40"/>
      <c r="BAJ79" s="40"/>
      <c r="BAK79" s="40"/>
      <c r="BAL79" s="40"/>
      <c r="BAM79" s="40"/>
      <c r="BAN79" s="40"/>
      <c r="BAO79" s="40"/>
      <c r="BAP79" s="40"/>
      <c r="BAQ79" s="40"/>
      <c r="BAR79" s="40"/>
      <c r="BAS79" s="40"/>
      <c r="BAT79" s="40"/>
      <c r="BAU79" s="40"/>
      <c r="BAV79" s="40"/>
      <c r="BAW79" s="40"/>
      <c r="BAX79" s="40"/>
      <c r="BAY79" s="40"/>
      <c r="BAZ79" s="40"/>
      <c r="BBA79" s="40"/>
      <c r="BBB79" s="40"/>
      <c r="BBC79" s="40"/>
      <c r="BBD79" s="40"/>
      <c r="BBE79" s="40"/>
      <c r="BBF79" s="40"/>
      <c r="BBG79" s="40"/>
      <c r="BBH79" s="40"/>
      <c r="BBI79" s="40"/>
      <c r="BBJ79" s="40"/>
      <c r="BBK79" s="40"/>
      <c r="BBL79" s="40"/>
      <c r="BBM79" s="40"/>
      <c r="BBN79" s="40"/>
      <c r="BBO79" s="40"/>
      <c r="BBP79" s="40"/>
      <c r="BBQ79" s="40"/>
      <c r="BBR79" s="40"/>
      <c r="BBS79" s="40"/>
      <c r="BBT79" s="40"/>
      <c r="BBU79" s="40"/>
      <c r="BBV79" s="40"/>
      <c r="BBW79" s="40"/>
      <c r="BBX79" s="40"/>
      <c r="BBY79" s="40"/>
      <c r="BBZ79" s="40"/>
      <c r="BCA79" s="40"/>
      <c r="BCB79" s="40"/>
      <c r="BCC79" s="40"/>
      <c r="BCD79" s="40"/>
      <c r="BCE79" s="40"/>
      <c r="BCF79" s="40"/>
      <c r="BCG79" s="40"/>
      <c r="BCH79" s="40"/>
      <c r="BCI79" s="40"/>
      <c r="BCJ79" s="40"/>
      <c r="BCK79" s="40"/>
      <c r="BCL79" s="40"/>
      <c r="BCM79" s="40"/>
      <c r="BCN79" s="40"/>
      <c r="BCO79" s="40"/>
      <c r="BCP79" s="40"/>
      <c r="BCQ79" s="40"/>
      <c r="BCR79" s="40"/>
      <c r="BCS79" s="40"/>
      <c r="BCT79" s="40"/>
      <c r="BCU79" s="40"/>
      <c r="BCV79" s="40"/>
      <c r="BCW79" s="40"/>
      <c r="BCX79" s="40"/>
      <c r="BCY79" s="40"/>
      <c r="BCZ79" s="40"/>
      <c r="BDA79" s="40"/>
      <c r="BDB79" s="40"/>
      <c r="BDC79" s="40"/>
      <c r="BDD79" s="40"/>
      <c r="BDE79" s="40"/>
      <c r="BDF79" s="40"/>
      <c r="BDG79" s="40"/>
      <c r="BDH79" s="40"/>
      <c r="BDI79" s="40"/>
      <c r="BDJ79" s="40"/>
      <c r="BDK79" s="40"/>
      <c r="BDL79" s="40"/>
      <c r="BDM79" s="40"/>
      <c r="BDN79" s="40"/>
      <c r="BDO79" s="40"/>
      <c r="BDP79" s="40"/>
      <c r="BDQ79" s="40"/>
      <c r="BDR79" s="40"/>
      <c r="BDS79" s="40"/>
      <c r="BDT79" s="40"/>
      <c r="BDU79" s="40"/>
      <c r="BDV79" s="40"/>
      <c r="BDW79" s="40"/>
      <c r="BDX79" s="40"/>
      <c r="BDY79" s="40"/>
      <c r="BDZ79" s="40"/>
      <c r="BEA79" s="40"/>
      <c r="BEB79" s="40"/>
      <c r="BEC79" s="40"/>
      <c r="BED79" s="40"/>
      <c r="BEE79" s="40"/>
      <c r="BEF79" s="40"/>
      <c r="BEG79" s="40"/>
      <c r="BEH79" s="40"/>
      <c r="BEI79" s="40"/>
      <c r="BEJ79" s="40"/>
      <c r="BEK79" s="40"/>
      <c r="BEL79" s="40"/>
      <c r="BEM79" s="40"/>
      <c r="BEN79" s="40"/>
      <c r="BEO79" s="40"/>
      <c r="BEP79" s="40"/>
      <c r="BEQ79" s="40"/>
      <c r="BER79" s="40"/>
      <c r="BES79" s="40"/>
      <c r="BET79" s="40"/>
      <c r="BEU79" s="40"/>
      <c r="BEV79" s="40"/>
      <c r="BEW79" s="40"/>
      <c r="BEX79" s="40"/>
      <c r="BEY79" s="40"/>
      <c r="BEZ79" s="40"/>
      <c r="BFA79" s="40"/>
      <c r="BFB79" s="40"/>
      <c r="BFC79" s="40"/>
      <c r="BFD79" s="40"/>
      <c r="BFE79" s="40"/>
      <c r="BFF79" s="40"/>
      <c r="BFG79" s="40"/>
      <c r="BFH79" s="40"/>
      <c r="BFI79" s="40"/>
      <c r="BFJ79" s="40"/>
      <c r="BFK79" s="40"/>
      <c r="BFL79" s="40"/>
      <c r="BFM79" s="40"/>
      <c r="BFN79" s="40"/>
      <c r="BFO79" s="40"/>
      <c r="BFP79" s="40"/>
      <c r="BFQ79" s="40"/>
      <c r="BFR79" s="40"/>
      <c r="BFS79" s="40"/>
      <c r="BFT79" s="40"/>
      <c r="BFU79" s="40"/>
      <c r="BFV79" s="40"/>
      <c r="BFW79" s="40"/>
      <c r="BFX79" s="40"/>
      <c r="BFY79" s="40"/>
      <c r="BFZ79" s="40"/>
      <c r="BGA79" s="40"/>
      <c r="BGB79" s="40"/>
      <c r="BGC79" s="40"/>
      <c r="BGD79" s="40"/>
      <c r="BGE79" s="40"/>
      <c r="BGF79" s="40"/>
      <c r="BGG79" s="40"/>
      <c r="BGH79" s="40"/>
      <c r="BGI79" s="40"/>
      <c r="BGJ79" s="40"/>
      <c r="BGK79" s="40"/>
      <c r="BGL79" s="40"/>
      <c r="BGM79" s="40"/>
      <c r="BGN79" s="40"/>
      <c r="BGO79" s="40"/>
      <c r="BGP79" s="40"/>
      <c r="BGQ79" s="40"/>
      <c r="BGR79" s="40"/>
      <c r="BGS79" s="40"/>
      <c r="BGT79" s="40"/>
      <c r="BGU79" s="40"/>
      <c r="BGV79" s="40"/>
      <c r="BGW79" s="40"/>
      <c r="BGX79" s="40"/>
      <c r="BGY79" s="40"/>
      <c r="BGZ79" s="40"/>
      <c r="BHA79" s="40"/>
      <c r="BHB79" s="40"/>
      <c r="BHC79" s="40"/>
      <c r="BHD79" s="40"/>
      <c r="BHE79" s="40"/>
      <c r="BHF79" s="40"/>
      <c r="BHG79" s="40"/>
      <c r="BHH79" s="40"/>
      <c r="BHI79" s="40"/>
      <c r="BHJ79" s="40"/>
      <c r="BHK79" s="40"/>
      <c r="BHL79" s="40"/>
      <c r="BHM79" s="40"/>
      <c r="BHN79" s="40"/>
      <c r="BHO79" s="40"/>
      <c r="BHP79" s="40"/>
      <c r="BHQ79" s="40"/>
      <c r="BHR79" s="40"/>
      <c r="BHS79" s="40"/>
      <c r="BHT79" s="40"/>
      <c r="BHU79" s="40"/>
      <c r="BHV79" s="40"/>
      <c r="BHW79" s="40"/>
      <c r="BHX79" s="40"/>
      <c r="BHY79" s="40"/>
      <c r="BHZ79" s="40"/>
      <c r="BIA79" s="40"/>
      <c r="BIB79" s="40"/>
      <c r="BIC79" s="40"/>
      <c r="BID79" s="40"/>
      <c r="BIE79" s="40"/>
      <c r="BIF79" s="40"/>
      <c r="BIG79" s="40"/>
      <c r="BIH79" s="40"/>
      <c r="BII79" s="40"/>
      <c r="BIJ79" s="40"/>
      <c r="BIK79" s="40"/>
      <c r="BIL79" s="40"/>
      <c r="BIM79" s="40"/>
      <c r="BIN79" s="40"/>
      <c r="BIO79" s="40"/>
      <c r="BIP79" s="40"/>
      <c r="BIQ79" s="40"/>
      <c r="BIR79" s="40"/>
      <c r="BIS79" s="40"/>
      <c r="BIT79" s="40"/>
      <c r="BIU79" s="40"/>
      <c r="BIV79" s="40"/>
      <c r="BIW79" s="40"/>
      <c r="BIX79" s="40"/>
      <c r="BIY79" s="40"/>
      <c r="BIZ79" s="40"/>
      <c r="BJA79" s="40"/>
      <c r="BJB79" s="40"/>
      <c r="BJC79" s="40"/>
      <c r="BJD79" s="40"/>
      <c r="BJE79" s="40"/>
      <c r="BJF79" s="40"/>
      <c r="BJG79" s="40"/>
      <c r="BJH79" s="40"/>
      <c r="BJI79" s="40"/>
      <c r="BJJ79" s="40"/>
      <c r="BJK79" s="40"/>
      <c r="BJL79" s="40"/>
      <c r="BJM79" s="40"/>
      <c r="BJN79" s="40"/>
      <c r="BJO79" s="40"/>
      <c r="BJP79" s="40"/>
      <c r="BJQ79" s="40"/>
      <c r="BJR79" s="40"/>
      <c r="BJS79" s="40"/>
      <c r="BJT79" s="40"/>
      <c r="BJU79" s="40"/>
      <c r="BJV79" s="40"/>
      <c r="BJW79" s="40"/>
      <c r="BJX79" s="40"/>
      <c r="BJY79" s="40"/>
      <c r="BJZ79" s="40"/>
      <c r="BKA79" s="40"/>
      <c r="BKB79" s="40"/>
      <c r="BKC79" s="40"/>
      <c r="BKD79" s="40"/>
      <c r="BKE79" s="40"/>
      <c r="BKF79" s="40"/>
      <c r="BKG79" s="40"/>
      <c r="BKH79" s="40"/>
      <c r="BKI79" s="40"/>
      <c r="BKJ79" s="40"/>
      <c r="BKK79" s="40"/>
      <c r="BKL79" s="40"/>
      <c r="BKM79" s="40"/>
      <c r="BKN79" s="40"/>
      <c r="BKO79" s="40"/>
      <c r="BKP79" s="40"/>
      <c r="BKQ79" s="40"/>
      <c r="BKR79" s="40"/>
      <c r="BKS79" s="40"/>
      <c r="BKT79" s="40"/>
      <c r="BKU79" s="40"/>
      <c r="BKV79" s="40"/>
      <c r="BKW79" s="40"/>
      <c r="BKX79" s="40"/>
      <c r="BKY79" s="40"/>
      <c r="BKZ79" s="40"/>
      <c r="BLA79" s="40"/>
      <c r="BLB79" s="40"/>
      <c r="BLC79" s="40"/>
      <c r="BLD79" s="40"/>
      <c r="BLE79" s="40"/>
      <c r="BLF79" s="40"/>
      <c r="BLG79" s="40"/>
      <c r="BLH79" s="40"/>
      <c r="BLI79" s="40"/>
      <c r="BLJ79" s="40"/>
      <c r="BLK79" s="40"/>
      <c r="BLL79" s="40"/>
      <c r="BLM79" s="40"/>
      <c r="BLN79" s="40"/>
      <c r="BLO79" s="40"/>
      <c r="BLP79" s="40"/>
      <c r="BLQ79" s="40"/>
      <c r="BLR79" s="40"/>
      <c r="BLS79" s="40"/>
      <c r="BLT79" s="40"/>
      <c r="BLU79" s="40"/>
      <c r="BLV79" s="40"/>
      <c r="BLW79" s="40"/>
      <c r="BLX79" s="40"/>
      <c r="BLY79" s="40"/>
      <c r="BLZ79" s="40"/>
      <c r="BMA79" s="40"/>
      <c r="BMB79" s="40"/>
      <c r="BMC79" s="40"/>
      <c r="BMD79" s="40"/>
      <c r="BME79" s="40"/>
      <c r="BMF79" s="40"/>
      <c r="BMG79" s="40"/>
      <c r="BMH79" s="40"/>
      <c r="BMI79" s="40"/>
      <c r="BMJ79" s="40"/>
      <c r="BMK79" s="40"/>
      <c r="BML79" s="40"/>
      <c r="BMM79" s="40"/>
      <c r="BMN79" s="40"/>
      <c r="BMO79" s="40"/>
      <c r="BMP79" s="40"/>
      <c r="BMQ79" s="40"/>
      <c r="BMR79" s="40"/>
      <c r="BMS79" s="40"/>
      <c r="BMT79" s="40"/>
      <c r="BMU79" s="40"/>
      <c r="BMV79" s="40"/>
      <c r="BMW79" s="40"/>
      <c r="BMX79" s="40"/>
      <c r="BMY79" s="40"/>
      <c r="BMZ79" s="40"/>
      <c r="BNA79" s="40"/>
      <c r="BNB79" s="40"/>
      <c r="BNC79" s="40"/>
      <c r="BND79" s="40"/>
      <c r="BNE79" s="40"/>
      <c r="BNF79" s="40"/>
      <c r="BNG79" s="40"/>
      <c r="BNH79" s="40"/>
      <c r="BNI79" s="40"/>
      <c r="BNJ79" s="40"/>
      <c r="BNK79" s="40"/>
      <c r="BNL79" s="40"/>
      <c r="BNM79" s="40"/>
      <c r="BNN79" s="40"/>
      <c r="BNO79" s="40"/>
      <c r="BNP79" s="40"/>
      <c r="BNQ79" s="40"/>
      <c r="BNR79" s="40"/>
      <c r="BNS79" s="40"/>
      <c r="BNT79" s="40"/>
      <c r="BNU79" s="40"/>
      <c r="BNV79" s="40"/>
      <c r="BNW79" s="40"/>
      <c r="BNX79" s="40"/>
      <c r="BNY79" s="40"/>
      <c r="BNZ79" s="40"/>
      <c r="BOA79" s="40"/>
      <c r="BOB79" s="40"/>
      <c r="BOC79" s="40"/>
      <c r="BOD79" s="40"/>
      <c r="BOE79" s="40"/>
      <c r="BOF79" s="40"/>
      <c r="BOG79" s="40"/>
      <c r="BOH79" s="40"/>
      <c r="BOI79" s="40"/>
      <c r="BOJ79" s="40"/>
      <c r="BOK79" s="40"/>
      <c r="BOL79" s="40"/>
      <c r="BOM79" s="40"/>
      <c r="BON79" s="40"/>
      <c r="BOO79" s="40"/>
      <c r="BOP79" s="40"/>
      <c r="BOQ79" s="40"/>
      <c r="BOR79" s="40"/>
      <c r="BOS79" s="40"/>
      <c r="BOT79" s="40"/>
      <c r="BOU79" s="40"/>
      <c r="BOV79" s="40"/>
      <c r="BOW79" s="40"/>
      <c r="BOX79" s="40"/>
      <c r="BOY79" s="40"/>
      <c r="BOZ79" s="40"/>
      <c r="BPA79" s="40"/>
      <c r="BPB79" s="40"/>
      <c r="BPC79" s="40"/>
      <c r="BPD79" s="40"/>
      <c r="BPE79" s="40"/>
      <c r="BPF79" s="40"/>
      <c r="BPG79" s="40"/>
      <c r="BPH79" s="40"/>
      <c r="BPI79" s="40"/>
      <c r="BPJ79" s="40"/>
      <c r="BPK79" s="40"/>
      <c r="BPL79" s="40"/>
      <c r="BPM79" s="40"/>
      <c r="BPN79" s="40"/>
      <c r="BPO79" s="40"/>
      <c r="BPP79" s="40"/>
      <c r="BPQ79" s="40"/>
      <c r="BPR79" s="40"/>
      <c r="BPS79" s="40"/>
      <c r="BPT79" s="40"/>
      <c r="BPU79" s="40"/>
      <c r="BPV79" s="40"/>
      <c r="BPW79" s="40"/>
      <c r="BPX79" s="40"/>
      <c r="BPY79" s="40"/>
      <c r="BPZ79" s="40"/>
      <c r="BQA79" s="40"/>
      <c r="BQB79" s="40"/>
      <c r="BQC79" s="40"/>
      <c r="BQD79" s="40"/>
      <c r="BQE79" s="40"/>
      <c r="BQF79" s="40"/>
      <c r="BQG79" s="40"/>
      <c r="BQH79" s="40"/>
      <c r="BQI79" s="40"/>
      <c r="BQJ79" s="40"/>
      <c r="BQK79" s="40"/>
      <c r="BQL79" s="40"/>
      <c r="BQM79" s="40"/>
      <c r="BQN79" s="40"/>
      <c r="BQO79" s="40"/>
      <c r="BQP79" s="40"/>
      <c r="BQQ79" s="40"/>
      <c r="BQR79" s="40"/>
      <c r="BQS79" s="40"/>
      <c r="BQT79" s="40"/>
      <c r="BQU79" s="40"/>
      <c r="BQV79" s="40"/>
      <c r="BQW79" s="40"/>
      <c r="BQX79" s="40"/>
      <c r="BQY79" s="40"/>
      <c r="BQZ79" s="40"/>
      <c r="BRA79" s="40"/>
      <c r="BRB79" s="40"/>
      <c r="BRC79" s="40"/>
      <c r="BRD79" s="40"/>
      <c r="BRE79" s="40"/>
      <c r="BRF79" s="40"/>
      <c r="BRG79" s="40"/>
      <c r="BRH79" s="40"/>
      <c r="BRI79" s="40"/>
      <c r="BRJ79" s="40"/>
      <c r="BRK79" s="40"/>
      <c r="BRL79" s="40"/>
      <c r="BRM79" s="40"/>
      <c r="BRN79" s="40"/>
      <c r="BRO79" s="40"/>
      <c r="BRP79" s="40"/>
      <c r="BRQ79" s="40"/>
      <c r="BRR79" s="40"/>
      <c r="BRS79" s="40"/>
      <c r="BRT79" s="40"/>
      <c r="BRU79" s="40"/>
      <c r="BRV79" s="40"/>
      <c r="BRW79" s="40"/>
      <c r="BRX79" s="40"/>
      <c r="BRY79" s="40"/>
      <c r="BRZ79" s="40"/>
      <c r="BSA79" s="40"/>
      <c r="BSB79" s="40"/>
      <c r="BSC79" s="40"/>
      <c r="BSD79" s="40"/>
      <c r="BSE79" s="40"/>
      <c r="BSF79" s="40"/>
      <c r="BSG79" s="40"/>
      <c r="BSH79" s="40"/>
      <c r="BSI79" s="40"/>
      <c r="BSJ79" s="40"/>
      <c r="BSK79" s="40"/>
      <c r="BSL79" s="40"/>
      <c r="BSM79" s="40"/>
      <c r="BSN79" s="40"/>
      <c r="BSO79" s="40"/>
      <c r="BSP79" s="40"/>
      <c r="BSQ79" s="40"/>
      <c r="BSR79" s="40"/>
      <c r="BSS79" s="40"/>
      <c r="BST79" s="40"/>
      <c r="BSU79" s="40"/>
      <c r="BSV79" s="40"/>
      <c r="BSW79" s="40"/>
      <c r="BSX79" s="40"/>
      <c r="BSY79" s="40"/>
      <c r="BSZ79" s="40"/>
      <c r="BTA79" s="40"/>
      <c r="BTB79" s="40"/>
      <c r="BTC79" s="40"/>
      <c r="BTD79" s="40"/>
      <c r="BTE79" s="40"/>
      <c r="BTF79" s="40"/>
      <c r="BTG79" s="40"/>
      <c r="BTH79" s="40"/>
      <c r="BTI79" s="40"/>
      <c r="BTJ79" s="40"/>
      <c r="BTK79" s="40"/>
      <c r="BTL79" s="40"/>
      <c r="BTM79" s="40"/>
      <c r="BTN79" s="40"/>
      <c r="BTO79" s="40"/>
      <c r="BTP79" s="40"/>
      <c r="BTQ79" s="40"/>
      <c r="BTR79" s="40"/>
      <c r="BTS79" s="40"/>
      <c r="BTT79" s="40"/>
      <c r="BTU79" s="40"/>
      <c r="BTV79" s="40"/>
      <c r="BTW79" s="40"/>
      <c r="BTX79" s="40"/>
      <c r="BTY79" s="40"/>
      <c r="BTZ79" s="40"/>
      <c r="BUA79" s="40"/>
      <c r="BUB79" s="40"/>
      <c r="BUC79" s="40"/>
      <c r="BUD79" s="40"/>
      <c r="BUE79" s="40"/>
      <c r="BUF79" s="40"/>
      <c r="BUG79" s="40"/>
      <c r="BUH79" s="40"/>
      <c r="BUI79" s="40"/>
      <c r="BUJ79" s="40"/>
      <c r="BUK79" s="40"/>
      <c r="BUL79" s="40"/>
      <c r="BUM79" s="40"/>
      <c r="BUN79" s="40"/>
      <c r="BUO79" s="40"/>
      <c r="BUP79" s="40"/>
      <c r="BUQ79" s="40"/>
      <c r="BUR79" s="40"/>
      <c r="BUS79" s="40"/>
      <c r="BUT79" s="40"/>
      <c r="BUU79" s="40"/>
      <c r="BUV79" s="40"/>
      <c r="BUW79" s="40"/>
      <c r="BUX79" s="40"/>
      <c r="BUY79" s="40"/>
      <c r="BUZ79" s="40"/>
      <c r="BVA79" s="40"/>
      <c r="BVB79" s="40"/>
      <c r="BVC79" s="40"/>
      <c r="BVD79" s="40"/>
      <c r="BVE79" s="40"/>
      <c r="BVF79" s="40"/>
      <c r="BVG79" s="40"/>
      <c r="BVH79" s="40"/>
      <c r="BVI79" s="40"/>
      <c r="BVJ79" s="40"/>
      <c r="BVK79" s="40"/>
      <c r="BVL79" s="40"/>
      <c r="BVM79" s="40"/>
      <c r="BVN79" s="40"/>
      <c r="BVO79" s="40"/>
      <c r="BVP79" s="40"/>
      <c r="BVQ79" s="40"/>
      <c r="BVR79" s="40"/>
      <c r="BVS79" s="40"/>
      <c r="BVT79" s="40"/>
      <c r="BVU79" s="40"/>
      <c r="BVV79" s="40"/>
      <c r="BVW79" s="40"/>
      <c r="BVX79" s="40"/>
      <c r="BVY79" s="40"/>
      <c r="BVZ79" s="40"/>
      <c r="BWA79" s="40"/>
      <c r="BWB79" s="40"/>
      <c r="BWC79" s="40"/>
      <c r="BWD79" s="40"/>
      <c r="BWE79" s="40"/>
      <c r="BWF79" s="40"/>
      <c r="BWG79" s="40"/>
      <c r="BWH79" s="40"/>
      <c r="BWI79" s="40"/>
      <c r="BWJ79" s="40"/>
      <c r="BWK79" s="40"/>
      <c r="BWL79" s="40"/>
      <c r="BWM79" s="40"/>
      <c r="BWN79" s="40"/>
      <c r="BWO79" s="40"/>
      <c r="BWP79" s="40"/>
      <c r="BWQ79" s="40"/>
      <c r="BWR79" s="40"/>
      <c r="BWS79" s="40"/>
      <c r="BWT79" s="40"/>
      <c r="BWU79" s="40"/>
      <c r="BWV79" s="40"/>
      <c r="BWW79" s="40"/>
      <c r="BWX79" s="40"/>
      <c r="BWY79" s="40"/>
      <c r="BWZ79" s="40"/>
      <c r="BXA79" s="40"/>
      <c r="BXB79" s="40"/>
      <c r="BXC79" s="40"/>
      <c r="BXD79" s="40"/>
      <c r="BXE79" s="40"/>
      <c r="BXF79" s="40"/>
      <c r="BXG79" s="40"/>
      <c r="BXH79" s="40"/>
      <c r="BXI79" s="40"/>
      <c r="BXJ79" s="40"/>
      <c r="BXK79" s="40"/>
      <c r="BXL79" s="40"/>
      <c r="BXM79" s="40"/>
      <c r="BXN79" s="40"/>
      <c r="BXO79" s="40"/>
      <c r="BXP79" s="40"/>
      <c r="BXQ79" s="40"/>
      <c r="BXR79" s="40"/>
      <c r="BXS79" s="40"/>
      <c r="BXT79" s="40"/>
      <c r="BXU79" s="40"/>
      <c r="BXV79" s="40"/>
      <c r="BXW79" s="40"/>
      <c r="BXX79" s="40"/>
      <c r="BXY79" s="40"/>
      <c r="BXZ79" s="40"/>
      <c r="BYA79" s="40"/>
      <c r="BYB79" s="40"/>
      <c r="BYC79" s="40"/>
      <c r="BYD79" s="40"/>
      <c r="BYE79" s="40"/>
      <c r="BYF79" s="40"/>
      <c r="BYG79" s="40"/>
      <c r="BYH79" s="40"/>
      <c r="BYI79" s="40"/>
      <c r="BYJ79" s="40"/>
      <c r="BYK79" s="40"/>
      <c r="BYL79" s="40"/>
      <c r="BYM79" s="40"/>
      <c r="BYN79" s="40"/>
      <c r="BYO79" s="40"/>
      <c r="BYP79" s="40"/>
      <c r="BYQ79" s="40"/>
      <c r="BYR79" s="40"/>
      <c r="BYS79" s="40"/>
      <c r="BYT79" s="40"/>
      <c r="BYU79" s="40"/>
      <c r="BYV79" s="40"/>
      <c r="BYW79" s="40"/>
      <c r="BYX79" s="40"/>
      <c r="BYY79" s="40"/>
      <c r="BYZ79" s="40"/>
      <c r="BZA79" s="40"/>
      <c r="BZB79" s="40"/>
      <c r="BZC79" s="40"/>
      <c r="BZD79" s="40"/>
      <c r="BZE79" s="40"/>
      <c r="BZF79" s="40"/>
      <c r="BZG79" s="40"/>
      <c r="BZH79" s="40"/>
      <c r="BZI79" s="40"/>
      <c r="BZJ79" s="40"/>
      <c r="BZK79" s="40"/>
      <c r="BZL79" s="40"/>
      <c r="BZM79" s="40"/>
      <c r="BZN79" s="40"/>
      <c r="BZO79" s="40"/>
      <c r="BZP79" s="40"/>
      <c r="BZQ79" s="40"/>
      <c r="BZR79" s="40"/>
      <c r="BZS79" s="40"/>
      <c r="BZT79" s="40"/>
      <c r="BZU79" s="40"/>
      <c r="BZV79" s="40"/>
      <c r="BZW79" s="40"/>
      <c r="BZX79" s="40"/>
      <c r="BZY79" s="40"/>
      <c r="BZZ79" s="40"/>
      <c r="CAA79" s="40"/>
      <c r="CAB79" s="40"/>
      <c r="CAC79" s="40"/>
      <c r="CAD79" s="40"/>
      <c r="CAE79" s="40"/>
      <c r="CAF79" s="40"/>
      <c r="CAG79" s="40"/>
      <c r="CAH79" s="40"/>
      <c r="CAI79" s="40"/>
      <c r="CAJ79" s="40"/>
      <c r="CAK79" s="40"/>
      <c r="CAL79" s="40"/>
      <c r="CAM79" s="40"/>
      <c r="CAN79" s="40"/>
      <c r="CAO79" s="40"/>
      <c r="CAP79" s="40"/>
      <c r="CAQ79" s="40"/>
      <c r="CAR79" s="40"/>
      <c r="CAS79" s="40"/>
      <c r="CAT79" s="40"/>
      <c r="CAU79" s="40"/>
      <c r="CAV79" s="40"/>
      <c r="CAW79" s="40"/>
      <c r="CAX79" s="40"/>
      <c r="CAY79" s="40"/>
      <c r="CAZ79" s="40"/>
      <c r="CBA79" s="40"/>
      <c r="CBB79" s="40"/>
      <c r="CBC79" s="40"/>
      <c r="CBD79" s="40"/>
      <c r="CBE79" s="40"/>
      <c r="CBF79" s="40"/>
      <c r="CBG79" s="40"/>
      <c r="CBH79" s="40"/>
      <c r="CBI79" s="40"/>
      <c r="CBJ79" s="40"/>
      <c r="CBK79" s="40"/>
      <c r="CBL79" s="40"/>
      <c r="CBM79" s="40"/>
      <c r="CBN79" s="40"/>
      <c r="CBO79" s="40"/>
      <c r="CBP79" s="40"/>
      <c r="CBQ79" s="40"/>
      <c r="CBR79" s="40"/>
      <c r="CBS79" s="40"/>
      <c r="CBT79" s="40"/>
      <c r="CBU79" s="40"/>
      <c r="CBV79" s="40"/>
      <c r="CBW79" s="40"/>
      <c r="CBX79" s="40"/>
      <c r="CBY79" s="40"/>
      <c r="CBZ79" s="40"/>
      <c r="CCA79" s="40"/>
      <c r="CCB79" s="40"/>
      <c r="CCC79" s="40"/>
      <c r="CCD79" s="40"/>
      <c r="CCE79" s="40"/>
      <c r="CCF79" s="40"/>
      <c r="CCG79" s="40"/>
      <c r="CCH79" s="40"/>
      <c r="CCI79" s="40"/>
      <c r="CCJ79" s="40"/>
      <c r="CCK79" s="40"/>
      <c r="CCL79" s="40"/>
      <c r="CCM79" s="40"/>
      <c r="CCN79" s="40"/>
      <c r="CCO79" s="40"/>
      <c r="CCP79" s="40"/>
      <c r="CCQ79" s="40"/>
      <c r="CCR79" s="40"/>
      <c r="CCS79" s="40"/>
      <c r="CCT79" s="40"/>
      <c r="CCU79" s="40"/>
      <c r="CCV79" s="40"/>
      <c r="CCW79" s="40"/>
      <c r="CCX79" s="40"/>
      <c r="CCY79" s="40"/>
      <c r="CCZ79" s="40"/>
      <c r="CDA79" s="40"/>
      <c r="CDB79" s="40"/>
      <c r="CDC79" s="40"/>
      <c r="CDD79" s="40"/>
      <c r="CDE79" s="40"/>
      <c r="CDF79" s="40"/>
      <c r="CDG79" s="40"/>
      <c r="CDH79" s="40"/>
      <c r="CDI79" s="40"/>
      <c r="CDJ79" s="40"/>
      <c r="CDK79" s="40"/>
      <c r="CDL79" s="40"/>
      <c r="CDM79" s="40"/>
      <c r="CDN79" s="40"/>
      <c r="CDO79" s="40"/>
      <c r="CDP79" s="40"/>
      <c r="CDQ79" s="40"/>
      <c r="CDR79" s="40"/>
      <c r="CDS79" s="40"/>
      <c r="CDT79" s="40"/>
      <c r="CDU79" s="40"/>
      <c r="CDV79" s="40"/>
      <c r="CDW79" s="40"/>
      <c r="CDX79" s="40"/>
      <c r="CDY79" s="40"/>
      <c r="CDZ79" s="40"/>
      <c r="CEA79" s="40"/>
      <c r="CEB79" s="40"/>
      <c r="CEC79" s="40"/>
      <c r="CED79" s="40"/>
      <c r="CEE79" s="40"/>
      <c r="CEF79" s="40"/>
      <c r="CEG79" s="40"/>
      <c r="CEH79" s="40"/>
      <c r="CEI79" s="40"/>
      <c r="CEJ79" s="40"/>
      <c r="CEK79" s="40"/>
      <c r="CEL79" s="40"/>
      <c r="CEM79" s="40"/>
      <c r="CEN79" s="40"/>
      <c r="CEO79" s="40"/>
      <c r="CEP79" s="40"/>
      <c r="CEQ79" s="40"/>
      <c r="CER79" s="40"/>
      <c r="CES79" s="40"/>
      <c r="CET79" s="40"/>
      <c r="CEU79" s="40"/>
      <c r="CEV79" s="40"/>
      <c r="CEW79" s="40"/>
      <c r="CEX79" s="40"/>
      <c r="CEY79" s="40"/>
      <c r="CEZ79" s="40"/>
      <c r="CFA79" s="40"/>
      <c r="CFB79" s="40"/>
      <c r="CFC79" s="40"/>
      <c r="CFD79" s="40"/>
      <c r="CFE79" s="40"/>
      <c r="CFF79" s="40"/>
      <c r="CFG79" s="40"/>
      <c r="CFH79" s="40"/>
      <c r="CFI79" s="40"/>
      <c r="CFJ79" s="40"/>
      <c r="CFK79" s="40"/>
      <c r="CFL79" s="40"/>
      <c r="CFM79" s="40"/>
      <c r="CFN79" s="40"/>
      <c r="CFO79" s="40"/>
      <c r="CFP79" s="40"/>
      <c r="CFQ79" s="40"/>
      <c r="CFR79" s="40"/>
      <c r="CFS79" s="40"/>
      <c r="CFT79" s="40"/>
      <c r="CFU79" s="40"/>
      <c r="CFV79" s="40"/>
      <c r="CFW79" s="40"/>
      <c r="CFX79" s="40"/>
      <c r="CFY79" s="40"/>
      <c r="CFZ79" s="40"/>
      <c r="CGA79" s="40"/>
      <c r="CGB79" s="40"/>
      <c r="CGC79" s="40"/>
      <c r="CGD79" s="40"/>
      <c r="CGE79" s="40"/>
      <c r="CGF79" s="40"/>
      <c r="CGG79" s="40"/>
      <c r="CGH79" s="40"/>
      <c r="CGI79" s="40"/>
      <c r="CGJ79" s="40"/>
      <c r="CGK79" s="40"/>
      <c r="CGL79" s="40"/>
      <c r="CGM79" s="40"/>
      <c r="CGN79" s="40"/>
      <c r="CGO79" s="40"/>
      <c r="CGP79" s="40"/>
      <c r="CGQ79" s="40"/>
      <c r="CGR79" s="40"/>
      <c r="CGS79" s="40"/>
      <c r="CGT79" s="40"/>
      <c r="CGU79" s="40"/>
      <c r="CGV79" s="40"/>
      <c r="CGW79" s="40"/>
      <c r="CGX79" s="40"/>
      <c r="CGY79" s="40"/>
      <c r="CGZ79" s="40"/>
      <c r="CHA79" s="40"/>
      <c r="CHB79" s="40"/>
      <c r="CHC79" s="40"/>
      <c r="CHD79" s="40"/>
      <c r="CHE79" s="40"/>
      <c r="CHF79" s="40"/>
      <c r="CHG79" s="40"/>
      <c r="CHH79" s="40"/>
      <c r="CHI79" s="40"/>
      <c r="CHJ79" s="40"/>
      <c r="CHK79" s="40"/>
      <c r="CHL79" s="40"/>
      <c r="CHM79" s="40"/>
      <c r="CHN79" s="40"/>
      <c r="CHO79" s="40"/>
      <c r="CHP79" s="40"/>
      <c r="CHQ79" s="40"/>
      <c r="CHR79" s="40"/>
      <c r="CHS79" s="40"/>
      <c r="CHT79" s="40"/>
      <c r="CHU79" s="40"/>
      <c r="CHV79" s="40"/>
      <c r="CHW79" s="40"/>
      <c r="CHX79" s="40"/>
      <c r="CHY79" s="40"/>
      <c r="CHZ79" s="40"/>
      <c r="CIA79" s="40"/>
      <c r="CIB79" s="40"/>
      <c r="CIC79" s="40"/>
      <c r="CID79" s="40"/>
      <c r="CIE79" s="40"/>
      <c r="CIF79" s="40"/>
      <c r="CIG79" s="40"/>
      <c r="CIH79" s="40"/>
      <c r="CII79" s="40"/>
      <c r="CIJ79" s="40"/>
      <c r="CIK79" s="40"/>
      <c r="CIL79" s="40"/>
      <c r="CIM79" s="40"/>
      <c r="CIN79" s="40"/>
      <c r="CIO79" s="40"/>
      <c r="CIP79" s="40"/>
      <c r="CIQ79" s="40"/>
      <c r="CIR79" s="40"/>
      <c r="CIS79" s="40"/>
      <c r="CIT79" s="40"/>
      <c r="CIU79" s="40"/>
      <c r="CIV79" s="40"/>
      <c r="CIW79" s="40"/>
      <c r="CIX79" s="40"/>
      <c r="CIY79" s="40"/>
      <c r="CIZ79" s="40"/>
      <c r="CJA79" s="40"/>
      <c r="CJB79" s="40"/>
      <c r="CJC79" s="40"/>
      <c r="CJD79" s="40"/>
      <c r="CJE79" s="40"/>
      <c r="CJF79" s="40"/>
      <c r="CJG79" s="40"/>
      <c r="CJH79" s="40"/>
      <c r="CJI79" s="40"/>
      <c r="CJJ79" s="40"/>
      <c r="CJK79" s="40"/>
      <c r="CJL79" s="40"/>
      <c r="CJM79" s="40"/>
      <c r="CJN79" s="40"/>
      <c r="CJO79" s="40"/>
      <c r="CJP79" s="40"/>
      <c r="CJQ79" s="40"/>
      <c r="CJR79" s="40"/>
      <c r="CJS79" s="40"/>
      <c r="CJT79" s="40"/>
      <c r="CJU79" s="40"/>
      <c r="CJV79" s="40"/>
      <c r="CJW79" s="40"/>
      <c r="CJX79" s="40"/>
      <c r="CJY79" s="40"/>
      <c r="CJZ79" s="40"/>
      <c r="CKA79" s="40"/>
      <c r="CKB79" s="40"/>
      <c r="CKC79" s="40"/>
      <c r="CKD79" s="40"/>
      <c r="CKE79" s="40"/>
      <c r="CKF79" s="40"/>
      <c r="CKG79" s="40"/>
      <c r="CKH79" s="40"/>
      <c r="CKI79" s="40"/>
      <c r="CKJ79" s="40"/>
      <c r="CKK79" s="40"/>
      <c r="CKL79" s="40"/>
      <c r="CKM79" s="40"/>
      <c r="CKN79" s="40"/>
      <c r="CKO79" s="40"/>
      <c r="CKP79" s="40"/>
      <c r="CKQ79" s="40"/>
      <c r="CKR79" s="40"/>
      <c r="CKS79" s="40"/>
      <c r="CKT79" s="40"/>
      <c r="CKU79" s="40"/>
      <c r="CKV79" s="40"/>
      <c r="CKW79" s="40"/>
      <c r="CKX79" s="40"/>
      <c r="CKY79" s="40"/>
      <c r="CKZ79" s="40"/>
      <c r="CLA79" s="40"/>
      <c r="CLB79" s="40"/>
      <c r="CLC79" s="40"/>
      <c r="CLD79" s="40"/>
      <c r="CLE79" s="40"/>
      <c r="CLF79" s="40"/>
      <c r="CLG79" s="40"/>
      <c r="CLH79" s="40"/>
      <c r="CLI79" s="40"/>
      <c r="CLJ79" s="40"/>
      <c r="CLK79" s="40"/>
      <c r="CLL79" s="40"/>
      <c r="CLM79" s="40"/>
      <c r="CLN79" s="40"/>
      <c r="CLO79" s="40"/>
      <c r="CLP79" s="40"/>
      <c r="CLQ79" s="40"/>
      <c r="CLR79" s="40"/>
      <c r="CLS79" s="40"/>
      <c r="CLT79" s="40"/>
      <c r="CLU79" s="40"/>
      <c r="CLV79" s="40"/>
      <c r="CLW79" s="40"/>
      <c r="CLX79" s="40"/>
      <c r="CLY79" s="40"/>
      <c r="CLZ79" s="40"/>
      <c r="CMA79" s="40"/>
      <c r="CMB79" s="40"/>
      <c r="CMC79" s="40"/>
      <c r="CMD79" s="40"/>
      <c r="CME79" s="40"/>
      <c r="CMF79" s="40"/>
      <c r="CMG79" s="40"/>
      <c r="CMH79" s="40"/>
      <c r="CMI79" s="40"/>
      <c r="CMJ79" s="40"/>
      <c r="CMK79" s="40"/>
      <c r="CML79" s="40"/>
      <c r="CMM79" s="40"/>
      <c r="CMN79" s="40"/>
      <c r="CMO79" s="40"/>
      <c r="CMP79" s="40"/>
      <c r="CMQ79" s="40"/>
      <c r="CMR79" s="40"/>
      <c r="CMS79" s="40"/>
      <c r="CMT79" s="40"/>
      <c r="CMU79" s="40"/>
      <c r="CMV79" s="40"/>
      <c r="CMW79" s="40"/>
      <c r="CMX79" s="40"/>
      <c r="CMY79" s="40"/>
      <c r="CMZ79" s="40"/>
      <c r="CNA79" s="40"/>
      <c r="CNB79" s="40"/>
      <c r="CNC79" s="40"/>
      <c r="CND79" s="40"/>
      <c r="CNE79" s="40"/>
      <c r="CNF79" s="40"/>
      <c r="CNG79" s="40"/>
      <c r="CNH79" s="40"/>
      <c r="CNI79" s="40"/>
      <c r="CNJ79" s="40"/>
      <c r="CNK79" s="40"/>
      <c r="CNL79" s="40"/>
      <c r="CNM79" s="40"/>
      <c r="CNN79" s="40"/>
      <c r="CNO79" s="40"/>
      <c r="CNP79" s="40"/>
      <c r="CNQ79" s="40"/>
      <c r="CNR79" s="40"/>
      <c r="CNS79" s="40"/>
      <c r="CNT79" s="40"/>
      <c r="CNU79" s="40"/>
      <c r="CNV79" s="40"/>
      <c r="CNW79" s="40"/>
      <c r="CNX79" s="40"/>
      <c r="CNY79" s="40"/>
      <c r="CNZ79" s="40"/>
      <c r="COA79" s="40"/>
      <c r="COB79" s="40"/>
      <c r="COC79" s="40"/>
      <c r="COD79" s="40"/>
      <c r="COE79" s="40"/>
      <c r="COF79" s="40"/>
      <c r="COG79" s="40"/>
      <c r="COH79" s="40"/>
      <c r="COI79" s="40"/>
      <c r="COJ79" s="40"/>
      <c r="COK79" s="40"/>
      <c r="COL79" s="40"/>
      <c r="COM79" s="40"/>
      <c r="CON79" s="40"/>
      <c r="COO79" s="40"/>
      <c r="COP79" s="40"/>
      <c r="COQ79" s="40"/>
      <c r="COR79" s="40"/>
      <c r="COS79" s="40"/>
      <c r="COT79" s="40"/>
      <c r="COU79" s="40"/>
      <c r="COV79" s="40"/>
      <c r="COW79" s="40"/>
      <c r="COX79" s="40"/>
      <c r="COY79" s="40"/>
      <c r="COZ79" s="40"/>
      <c r="CPA79" s="40"/>
      <c r="CPB79" s="40"/>
      <c r="CPC79" s="40"/>
      <c r="CPD79" s="40"/>
      <c r="CPE79" s="40"/>
      <c r="CPF79" s="40"/>
      <c r="CPG79" s="40"/>
      <c r="CPH79" s="40"/>
      <c r="CPI79" s="40"/>
      <c r="CPJ79" s="40"/>
      <c r="CPK79" s="40"/>
      <c r="CPL79" s="40"/>
      <c r="CPM79" s="40"/>
      <c r="CPN79" s="40"/>
      <c r="CPO79" s="40"/>
      <c r="CPP79" s="40"/>
      <c r="CPQ79" s="40"/>
      <c r="CPR79" s="40"/>
      <c r="CPS79" s="40"/>
      <c r="CPT79" s="40"/>
      <c r="CPU79" s="40"/>
      <c r="CPV79" s="40"/>
      <c r="CPW79" s="40"/>
      <c r="CPX79" s="40"/>
      <c r="CPY79" s="40"/>
      <c r="CPZ79" s="40"/>
      <c r="CQA79" s="40"/>
      <c r="CQB79" s="40"/>
      <c r="CQC79" s="40"/>
      <c r="CQD79" s="40"/>
      <c r="CQE79" s="40"/>
      <c r="CQF79" s="40"/>
      <c r="CQG79" s="40"/>
      <c r="CQH79" s="40"/>
      <c r="CQI79" s="40"/>
      <c r="CQJ79" s="40"/>
      <c r="CQK79" s="40"/>
      <c r="CQL79" s="40"/>
      <c r="CQM79" s="40"/>
      <c r="CQN79" s="40"/>
      <c r="CQO79" s="40"/>
      <c r="CQP79" s="40"/>
      <c r="CQQ79" s="40"/>
      <c r="CQR79" s="40"/>
      <c r="CQS79" s="40"/>
      <c r="CQT79" s="40"/>
      <c r="CQU79" s="40"/>
      <c r="CQV79" s="40"/>
      <c r="CQW79" s="40"/>
      <c r="CQX79" s="40"/>
      <c r="CQY79" s="40"/>
      <c r="CQZ79" s="40"/>
      <c r="CRA79" s="40"/>
      <c r="CRB79" s="40"/>
      <c r="CRC79" s="40"/>
      <c r="CRD79" s="40"/>
      <c r="CRE79" s="40"/>
      <c r="CRF79" s="40"/>
      <c r="CRG79" s="40"/>
      <c r="CRH79" s="40"/>
      <c r="CRI79" s="40"/>
      <c r="CRJ79" s="40"/>
      <c r="CRK79" s="40"/>
      <c r="CRL79" s="40"/>
      <c r="CRM79" s="40"/>
      <c r="CRN79" s="40"/>
      <c r="CRO79" s="40"/>
      <c r="CRP79" s="40"/>
      <c r="CRQ79" s="40"/>
      <c r="CRR79" s="40"/>
      <c r="CRS79" s="40"/>
      <c r="CRT79" s="40"/>
      <c r="CRU79" s="40"/>
      <c r="CRV79" s="40"/>
      <c r="CRW79" s="40"/>
      <c r="CRX79" s="40"/>
      <c r="CRY79" s="40"/>
      <c r="CRZ79" s="40"/>
      <c r="CSA79" s="40"/>
      <c r="CSB79" s="40"/>
      <c r="CSC79" s="40"/>
      <c r="CSD79" s="40"/>
      <c r="CSE79" s="40"/>
      <c r="CSF79" s="40"/>
      <c r="CSG79" s="40"/>
      <c r="CSH79" s="40"/>
      <c r="CSI79" s="40"/>
      <c r="CSJ79" s="40"/>
      <c r="CSK79" s="40"/>
      <c r="CSL79" s="40"/>
      <c r="CSM79" s="40"/>
      <c r="CSN79" s="40"/>
      <c r="CSO79" s="40"/>
      <c r="CSP79" s="40"/>
      <c r="CSQ79" s="40"/>
      <c r="CSR79" s="40"/>
      <c r="CSS79" s="40"/>
      <c r="CST79" s="40"/>
      <c r="CSU79" s="40"/>
      <c r="CSV79" s="40"/>
      <c r="CSW79" s="40"/>
      <c r="CSX79" s="40"/>
      <c r="CSY79" s="40"/>
      <c r="CSZ79" s="40"/>
      <c r="CTA79" s="40"/>
      <c r="CTB79" s="40"/>
      <c r="CTC79" s="40"/>
      <c r="CTD79" s="40"/>
      <c r="CTE79" s="40"/>
      <c r="CTF79" s="40"/>
      <c r="CTG79" s="40"/>
      <c r="CTH79" s="40"/>
      <c r="CTI79" s="40"/>
      <c r="CTJ79" s="40"/>
      <c r="CTK79" s="40"/>
      <c r="CTL79" s="40"/>
      <c r="CTM79" s="40"/>
      <c r="CTN79" s="40"/>
      <c r="CTO79" s="40"/>
      <c r="CTP79" s="40"/>
      <c r="CTQ79" s="40"/>
      <c r="CTR79" s="40"/>
      <c r="CTS79" s="40"/>
      <c r="CTT79" s="40"/>
      <c r="CTU79" s="40"/>
      <c r="CTV79" s="40"/>
      <c r="CTW79" s="40"/>
      <c r="CTX79" s="40"/>
      <c r="CTY79" s="40"/>
      <c r="CTZ79" s="40"/>
      <c r="CUA79" s="40"/>
      <c r="CUB79" s="40"/>
      <c r="CUC79" s="40"/>
      <c r="CUD79" s="40"/>
      <c r="CUE79" s="40"/>
      <c r="CUF79" s="40"/>
      <c r="CUG79" s="40"/>
      <c r="CUH79" s="40"/>
      <c r="CUI79" s="40"/>
      <c r="CUJ79" s="40"/>
      <c r="CUK79" s="40"/>
      <c r="CUL79" s="40"/>
      <c r="CUM79" s="40"/>
      <c r="CUN79" s="40"/>
      <c r="CUO79" s="40"/>
      <c r="CUP79" s="40"/>
      <c r="CUQ79" s="40"/>
      <c r="CUR79" s="40"/>
      <c r="CUS79" s="40"/>
      <c r="CUT79" s="40"/>
      <c r="CUU79" s="40"/>
      <c r="CUV79" s="40"/>
      <c r="CUW79" s="40"/>
      <c r="CUX79" s="40"/>
      <c r="CUY79" s="40"/>
      <c r="CUZ79" s="40"/>
      <c r="CVA79" s="40"/>
      <c r="CVB79" s="40"/>
      <c r="CVC79" s="40"/>
      <c r="CVD79" s="40"/>
      <c r="CVE79" s="40"/>
      <c r="CVF79" s="40"/>
      <c r="CVG79" s="40"/>
      <c r="CVH79" s="40"/>
      <c r="CVI79" s="40"/>
      <c r="CVJ79" s="40"/>
      <c r="CVK79" s="40"/>
      <c r="CVL79" s="40"/>
      <c r="CVM79" s="40"/>
      <c r="CVN79" s="40"/>
      <c r="CVO79" s="40"/>
      <c r="CVP79" s="40"/>
      <c r="CVQ79" s="40"/>
      <c r="CVR79" s="40"/>
      <c r="CVS79" s="40"/>
      <c r="CVT79" s="40"/>
      <c r="CVU79" s="40"/>
      <c r="CVV79" s="40"/>
      <c r="CVW79" s="40"/>
      <c r="CVX79" s="40"/>
      <c r="CVY79" s="40"/>
      <c r="CVZ79" s="40"/>
      <c r="CWA79" s="40"/>
      <c r="CWB79" s="40"/>
      <c r="CWC79" s="40"/>
      <c r="CWD79" s="40"/>
      <c r="CWE79" s="40"/>
      <c r="CWF79" s="40"/>
      <c r="CWG79" s="40"/>
      <c r="CWH79" s="40"/>
      <c r="CWI79" s="40"/>
      <c r="CWJ79" s="40"/>
      <c r="CWK79" s="40"/>
      <c r="CWL79" s="40"/>
      <c r="CWM79" s="40"/>
      <c r="CWN79" s="40"/>
      <c r="CWO79" s="40"/>
      <c r="CWP79" s="40"/>
      <c r="CWQ79" s="40"/>
      <c r="CWR79" s="40"/>
      <c r="CWS79" s="40"/>
      <c r="CWT79" s="40"/>
      <c r="CWU79" s="40"/>
      <c r="CWV79" s="40"/>
      <c r="CWW79" s="40"/>
      <c r="CWX79" s="40"/>
      <c r="CWY79" s="40"/>
      <c r="CWZ79" s="40"/>
      <c r="CXA79" s="40"/>
      <c r="CXB79" s="40"/>
      <c r="CXC79" s="40"/>
      <c r="CXD79" s="40"/>
      <c r="CXE79" s="40"/>
      <c r="CXF79" s="40"/>
      <c r="CXG79" s="40"/>
      <c r="CXH79" s="40"/>
      <c r="CXI79" s="40"/>
      <c r="CXJ79" s="40"/>
      <c r="CXK79" s="40"/>
      <c r="CXL79" s="40"/>
      <c r="CXM79" s="40"/>
      <c r="CXN79" s="40"/>
      <c r="CXO79" s="40"/>
      <c r="CXP79" s="40"/>
      <c r="CXQ79" s="40"/>
      <c r="CXR79" s="40"/>
      <c r="CXS79" s="40"/>
      <c r="CXT79" s="40"/>
      <c r="CXU79" s="40"/>
      <c r="CXV79" s="40"/>
      <c r="CXW79" s="40"/>
      <c r="CXX79" s="40"/>
      <c r="CXY79" s="40"/>
      <c r="CXZ79" s="40"/>
      <c r="CYA79" s="40"/>
      <c r="CYB79" s="40"/>
      <c r="CYC79" s="40"/>
      <c r="CYD79" s="40"/>
      <c r="CYE79" s="40"/>
      <c r="CYF79" s="40"/>
      <c r="CYG79" s="40"/>
      <c r="CYH79" s="40"/>
      <c r="CYI79" s="40"/>
      <c r="CYJ79" s="40"/>
      <c r="CYK79" s="40"/>
      <c r="CYL79" s="40"/>
      <c r="CYM79" s="40"/>
      <c r="CYN79" s="40"/>
      <c r="CYO79" s="40"/>
      <c r="CYP79" s="40"/>
      <c r="CYQ79" s="40"/>
      <c r="CYR79" s="40"/>
      <c r="CYS79" s="40"/>
      <c r="CYT79" s="40"/>
      <c r="CYU79" s="40"/>
      <c r="CYV79" s="40"/>
      <c r="CYW79" s="40"/>
      <c r="CYX79" s="40"/>
      <c r="CYY79" s="40"/>
      <c r="CYZ79" s="40"/>
      <c r="CZA79" s="40"/>
      <c r="CZB79" s="40"/>
      <c r="CZC79" s="40"/>
      <c r="CZD79" s="40"/>
      <c r="CZE79" s="40"/>
      <c r="CZF79" s="40"/>
      <c r="CZG79" s="40"/>
      <c r="CZH79" s="40"/>
      <c r="CZI79" s="40"/>
      <c r="CZJ79" s="40"/>
      <c r="CZK79" s="40"/>
      <c r="CZL79" s="40"/>
      <c r="CZM79" s="40"/>
      <c r="CZN79" s="40"/>
      <c r="CZO79" s="40"/>
      <c r="CZP79" s="40"/>
      <c r="CZQ79" s="40"/>
      <c r="CZR79" s="40"/>
      <c r="CZS79" s="40"/>
      <c r="CZT79" s="40"/>
      <c r="CZU79" s="40"/>
      <c r="CZV79" s="40"/>
      <c r="CZW79" s="40"/>
      <c r="CZX79" s="40"/>
      <c r="CZY79" s="40"/>
      <c r="CZZ79" s="40"/>
      <c r="DAA79" s="40"/>
      <c r="DAB79" s="40"/>
      <c r="DAC79" s="40"/>
      <c r="DAD79" s="40"/>
      <c r="DAE79" s="40"/>
      <c r="DAF79" s="40"/>
      <c r="DAG79" s="40"/>
      <c r="DAH79" s="40"/>
      <c r="DAI79" s="40"/>
      <c r="DAJ79" s="40"/>
      <c r="DAK79" s="40"/>
      <c r="DAL79" s="40"/>
      <c r="DAM79" s="40"/>
      <c r="DAN79" s="40"/>
      <c r="DAO79" s="40"/>
      <c r="DAP79" s="40"/>
      <c r="DAQ79" s="40"/>
      <c r="DAR79" s="40"/>
      <c r="DAS79" s="40"/>
      <c r="DAT79" s="40"/>
      <c r="DAU79" s="40"/>
      <c r="DAV79" s="40"/>
      <c r="DAW79" s="40"/>
      <c r="DAX79" s="40"/>
      <c r="DAY79" s="40"/>
      <c r="DAZ79" s="40"/>
      <c r="DBA79" s="40"/>
      <c r="DBB79" s="40"/>
      <c r="DBC79" s="40"/>
      <c r="DBD79" s="40"/>
      <c r="DBE79" s="40"/>
      <c r="DBF79" s="40"/>
      <c r="DBG79" s="40"/>
      <c r="DBH79" s="40"/>
      <c r="DBI79" s="40"/>
      <c r="DBJ79" s="40"/>
      <c r="DBK79" s="40"/>
      <c r="DBL79" s="40"/>
      <c r="DBM79" s="40"/>
      <c r="DBN79" s="40"/>
      <c r="DBO79" s="40"/>
      <c r="DBP79" s="40"/>
      <c r="DBQ79" s="40"/>
      <c r="DBR79" s="40"/>
      <c r="DBS79" s="40"/>
      <c r="DBT79" s="40"/>
      <c r="DBU79" s="40"/>
      <c r="DBV79" s="40"/>
      <c r="DBW79" s="40"/>
      <c r="DBX79" s="40"/>
      <c r="DBY79" s="40"/>
      <c r="DBZ79" s="40"/>
      <c r="DCA79" s="40"/>
      <c r="DCB79" s="40"/>
      <c r="DCC79" s="40"/>
      <c r="DCD79" s="40"/>
      <c r="DCE79" s="40"/>
      <c r="DCF79" s="40"/>
      <c r="DCG79" s="40"/>
      <c r="DCH79" s="40"/>
      <c r="DCI79" s="40"/>
      <c r="DCJ79" s="40"/>
      <c r="DCK79" s="40"/>
      <c r="DCL79" s="40"/>
      <c r="DCM79" s="40"/>
      <c r="DCN79" s="40"/>
      <c r="DCO79" s="40"/>
      <c r="DCP79" s="40"/>
      <c r="DCQ79" s="40"/>
      <c r="DCR79" s="40"/>
      <c r="DCS79" s="40"/>
      <c r="DCT79" s="40"/>
      <c r="DCU79" s="40"/>
      <c r="DCV79" s="40"/>
      <c r="DCW79" s="40"/>
      <c r="DCX79" s="40"/>
      <c r="DCY79" s="40"/>
      <c r="DCZ79" s="40"/>
      <c r="DDA79" s="40"/>
      <c r="DDB79" s="40"/>
      <c r="DDC79" s="40"/>
      <c r="DDD79" s="40"/>
      <c r="DDE79" s="40"/>
      <c r="DDF79" s="40"/>
      <c r="DDG79" s="40"/>
      <c r="DDH79" s="40"/>
      <c r="DDI79" s="40"/>
      <c r="DDJ79" s="40"/>
      <c r="DDK79" s="40"/>
      <c r="DDL79" s="40"/>
      <c r="DDM79" s="40"/>
      <c r="DDN79" s="40"/>
      <c r="DDO79" s="40"/>
      <c r="DDP79" s="40"/>
      <c r="DDQ79" s="40"/>
      <c r="DDR79" s="40"/>
      <c r="DDS79" s="40"/>
      <c r="DDT79" s="40"/>
      <c r="DDU79" s="40"/>
      <c r="DDV79" s="40"/>
      <c r="DDW79" s="40"/>
      <c r="DDX79" s="40"/>
      <c r="DDY79" s="40"/>
      <c r="DDZ79" s="40"/>
      <c r="DEA79" s="40"/>
      <c r="DEB79" s="40"/>
      <c r="DEC79" s="40"/>
      <c r="DED79" s="40"/>
      <c r="DEE79" s="40"/>
      <c r="DEF79" s="40"/>
      <c r="DEG79" s="40"/>
      <c r="DEH79" s="40"/>
      <c r="DEI79" s="40"/>
      <c r="DEJ79" s="40"/>
      <c r="DEK79" s="40"/>
      <c r="DEL79" s="40"/>
      <c r="DEM79" s="40"/>
      <c r="DEN79" s="40"/>
      <c r="DEO79" s="40"/>
      <c r="DEP79" s="40"/>
      <c r="DEQ79" s="40"/>
      <c r="DER79" s="40"/>
      <c r="DES79" s="40"/>
      <c r="DET79" s="40"/>
      <c r="DEU79" s="40"/>
      <c r="DEV79" s="40"/>
      <c r="DEW79" s="40"/>
      <c r="DEX79" s="40"/>
      <c r="DEY79" s="40"/>
      <c r="DEZ79" s="40"/>
      <c r="DFA79" s="40"/>
      <c r="DFB79" s="40"/>
      <c r="DFC79" s="40"/>
      <c r="DFD79" s="40"/>
      <c r="DFE79" s="40"/>
      <c r="DFF79" s="40"/>
      <c r="DFG79" s="40"/>
      <c r="DFH79" s="40"/>
      <c r="DFI79" s="40"/>
      <c r="DFJ79" s="40"/>
      <c r="DFK79" s="40"/>
      <c r="DFL79" s="40"/>
      <c r="DFM79" s="40"/>
      <c r="DFN79" s="40"/>
      <c r="DFO79" s="40"/>
      <c r="DFP79" s="40"/>
      <c r="DFQ79" s="40"/>
      <c r="DFR79" s="40"/>
      <c r="DFS79" s="40"/>
      <c r="DFT79" s="40"/>
      <c r="DFU79" s="40"/>
      <c r="DFV79" s="40"/>
      <c r="DFW79" s="40"/>
      <c r="DFX79" s="40"/>
      <c r="DFY79" s="40"/>
      <c r="DFZ79" s="40"/>
      <c r="DGA79" s="40"/>
      <c r="DGB79" s="40"/>
      <c r="DGC79" s="40"/>
      <c r="DGD79" s="40"/>
      <c r="DGE79" s="40"/>
      <c r="DGF79" s="40"/>
      <c r="DGG79" s="40"/>
      <c r="DGH79" s="40"/>
      <c r="DGI79" s="40"/>
      <c r="DGJ79" s="40"/>
      <c r="DGK79" s="40"/>
      <c r="DGL79" s="40"/>
      <c r="DGM79" s="40"/>
      <c r="DGN79" s="40"/>
      <c r="DGO79" s="40"/>
      <c r="DGP79" s="40"/>
      <c r="DGQ79" s="40"/>
      <c r="DGR79" s="40"/>
      <c r="DGS79" s="40"/>
      <c r="DGT79" s="40"/>
      <c r="DGU79" s="40"/>
      <c r="DGV79" s="40"/>
      <c r="DGW79" s="40"/>
      <c r="DGX79" s="40"/>
      <c r="DGY79" s="40"/>
      <c r="DGZ79" s="40"/>
      <c r="DHA79" s="40"/>
      <c r="DHB79" s="40"/>
      <c r="DHC79" s="40"/>
      <c r="DHD79" s="40"/>
      <c r="DHE79" s="40"/>
      <c r="DHF79" s="40"/>
      <c r="DHG79" s="40"/>
      <c r="DHH79" s="40"/>
      <c r="DHI79" s="40"/>
      <c r="DHJ79" s="40"/>
      <c r="DHK79" s="40"/>
      <c r="DHL79" s="40"/>
      <c r="DHM79" s="40"/>
      <c r="DHN79" s="40"/>
      <c r="DHO79" s="40"/>
      <c r="DHP79" s="40"/>
      <c r="DHQ79" s="40"/>
      <c r="DHR79" s="40"/>
      <c r="DHS79" s="40"/>
      <c r="DHT79" s="40"/>
      <c r="DHU79" s="40"/>
      <c r="DHV79" s="40"/>
      <c r="DHW79" s="40"/>
      <c r="DHX79" s="40"/>
      <c r="DHY79" s="40"/>
      <c r="DHZ79" s="40"/>
      <c r="DIA79" s="40"/>
      <c r="DIB79" s="40"/>
      <c r="DIC79" s="40"/>
      <c r="DID79" s="40"/>
      <c r="DIE79" s="40"/>
      <c r="DIF79" s="40"/>
      <c r="DIG79" s="40"/>
      <c r="DIH79" s="40"/>
      <c r="DII79" s="40"/>
      <c r="DIJ79" s="40"/>
      <c r="DIK79" s="40"/>
      <c r="DIL79" s="40"/>
      <c r="DIM79" s="40"/>
      <c r="DIN79" s="40"/>
      <c r="DIO79" s="40"/>
      <c r="DIP79" s="40"/>
      <c r="DIQ79" s="40"/>
      <c r="DIR79" s="40"/>
      <c r="DIS79" s="40"/>
      <c r="DIT79" s="40"/>
      <c r="DIU79" s="40"/>
      <c r="DIV79" s="40"/>
      <c r="DIW79" s="40"/>
      <c r="DIX79" s="40"/>
      <c r="DIY79" s="40"/>
      <c r="DIZ79" s="40"/>
      <c r="DJA79" s="40"/>
      <c r="DJB79" s="40"/>
      <c r="DJC79" s="40"/>
      <c r="DJD79" s="40"/>
      <c r="DJE79" s="40"/>
      <c r="DJF79" s="40"/>
      <c r="DJG79" s="40"/>
      <c r="DJH79" s="40"/>
      <c r="DJI79" s="40"/>
      <c r="DJJ79" s="40"/>
      <c r="DJK79" s="40"/>
      <c r="DJL79" s="40"/>
      <c r="DJM79" s="40"/>
      <c r="DJN79" s="40"/>
      <c r="DJO79" s="40"/>
      <c r="DJP79" s="40"/>
      <c r="DJQ79" s="40"/>
      <c r="DJR79" s="40"/>
      <c r="DJS79" s="40"/>
      <c r="DJT79" s="40"/>
      <c r="DJU79" s="40"/>
      <c r="DJV79" s="40"/>
      <c r="DJW79" s="40"/>
      <c r="DJX79" s="40"/>
      <c r="DJY79" s="40"/>
      <c r="DJZ79" s="40"/>
      <c r="DKA79" s="40"/>
      <c r="DKB79" s="40"/>
      <c r="DKC79" s="40"/>
      <c r="DKD79" s="40"/>
      <c r="DKE79" s="40"/>
      <c r="DKF79" s="40"/>
      <c r="DKG79" s="40"/>
      <c r="DKH79" s="40"/>
      <c r="DKI79" s="40"/>
      <c r="DKJ79" s="40"/>
      <c r="DKK79" s="40"/>
      <c r="DKL79" s="40"/>
      <c r="DKM79" s="40"/>
      <c r="DKN79" s="40"/>
      <c r="DKO79" s="40"/>
      <c r="DKP79" s="40"/>
      <c r="DKQ79" s="40"/>
      <c r="DKR79" s="40"/>
      <c r="DKS79" s="40"/>
      <c r="DKT79" s="40"/>
      <c r="DKU79" s="40"/>
      <c r="DKV79" s="40"/>
      <c r="DKW79" s="40"/>
      <c r="DKX79" s="40"/>
      <c r="DKY79" s="40"/>
      <c r="DKZ79" s="40"/>
      <c r="DLA79" s="40"/>
      <c r="DLB79" s="40"/>
      <c r="DLC79" s="40"/>
      <c r="DLD79" s="40"/>
      <c r="DLE79" s="40"/>
      <c r="DLF79" s="40"/>
      <c r="DLG79" s="40"/>
      <c r="DLH79" s="40"/>
      <c r="DLI79" s="40"/>
      <c r="DLJ79" s="40"/>
      <c r="DLK79" s="40"/>
      <c r="DLL79" s="40"/>
      <c r="DLM79" s="40"/>
      <c r="DLN79" s="40"/>
      <c r="DLO79" s="40"/>
      <c r="DLP79" s="40"/>
      <c r="DLQ79" s="40"/>
      <c r="DLR79" s="40"/>
      <c r="DLS79" s="40"/>
      <c r="DLT79" s="40"/>
      <c r="DLU79" s="40"/>
      <c r="DLV79" s="40"/>
      <c r="DLW79" s="40"/>
      <c r="DLX79" s="40"/>
      <c r="DLY79" s="40"/>
      <c r="DLZ79" s="40"/>
      <c r="DMA79" s="40"/>
      <c r="DMB79" s="40"/>
      <c r="DMC79" s="40"/>
      <c r="DMD79" s="40"/>
      <c r="DME79" s="40"/>
      <c r="DMF79" s="40"/>
      <c r="DMG79" s="40"/>
      <c r="DMH79" s="40"/>
      <c r="DMI79" s="40"/>
      <c r="DMJ79" s="40"/>
      <c r="DMK79" s="40"/>
      <c r="DML79" s="40"/>
      <c r="DMM79" s="40"/>
      <c r="DMN79" s="40"/>
      <c r="DMO79" s="40"/>
      <c r="DMP79" s="40"/>
      <c r="DMQ79" s="40"/>
      <c r="DMR79" s="40"/>
      <c r="DMS79" s="40"/>
      <c r="DMT79" s="40"/>
      <c r="DMU79" s="40"/>
      <c r="DMV79" s="40"/>
      <c r="DMW79" s="40"/>
      <c r="DMX79" s="40"/>
      <c r="DMY79" s="40"/>
      <c r="DMZ79" s="40"/>
      <c r="DNA79" s="40"/>
      <c r="DNB79" s="40"/>
      <c r="DNC79" s="40"/>
      <c r="DND79" s="40"/>
      <c r="DNE79" s="40"/>
      <c r="DNF79" s="40"/>
      <c r="DNG79" s="40"/>
      <c r="DNH79" s="40"/>
      <c r="DNI79" s="40"/>
      <c r="DNJ79" s="40"/>
      <c r="DNK79" s="40"/>
      <c r="DNL79" s="40"/>
      <c r="DNM79" s="40"/>
      <c r="DNN79" s="40"/>
      <c r="DNO79" s="40"/>
      <c r="DNP79" s="40"/>
      <c r="DNQ79" s="40"/>
      <c r="DNR79" s="40"/>
      <c r="DNS79" s="40"/>
      <c r="DNT79" s="40"/>
      <c r="DNU79" s="40"/>
      <c r="DNV79" s="40"/>
      <c r="DNW79" s="40"/>
      <c r="DNX79" s="40"/>
      <c r="DNY79" s="40"/>
      <c r="DNZ79" s="40"/>
      <c r="DOA79" s="40"/>
      <c r="DOB79" s="40"/>
      <c r="DOC79" s="40"/>
      <c r="DOD79" s="40"/>
      <c r="DOE79" s="40"/>
      <c r="DOF79" s="40"/>
      <c r="DOG79" s="40"/>
      <c r="DOH79" s="40"/>
      <c r="DOI79" s="40"/>
      <c r="DOJ79" s="40"/>
      <c r="DOK79" s="40"/>
      <c r="DOL79" s="40"/>
      <c r="DOM79" s="40"/>
      <c r="DON79" s="40"/>
      <c r="DOO79" s="40"/>
      <c r="DOP79" s="40"/>
      <c r="DOQ79" s="40"/>
      <c r="DOR79" s="40"/>
      <c r="DOS79" s="40"/>
      <c r="DOT79" s="40"/>
      <c r="DOU79" s="40"/>
      <c r="DOV79" s="40"/>
      <c r="DOW79" s="40"/>
      <c r="DOX79" s="40"/>
      <c r="DOY79" s="40"/>
      <c r="DOZ79" s="40"/>
      <c r="DPA79" s="40"/>
      <c r="DPB79" s="40"/>
      <c r="DPC79" s="40"/>
      <c r="DPD79" s="40"/>
      <c r="DPE79" s="40"/>
      <c r="DPF79" s="40"/>
      <c r="DPG79" s="40"/>
      <c r="DPH79" s="40"/>
      <c r="DPI79" s="40"/>
      <c r="DPJ79" s="40"/>
      <c r="DPK79" s="40"/>
      <c r="DPL79" s="40"/>
      <c r="DPM79" s="40"/>
      <c r="DPN79" s="40"/>
      <c r="DPO79" s="40"/>
      <c r="DPP79" s="40"/>
      <c r="DPQ79" s="40"/>
      <c r="DPR79" s="40"/>
      <c r="DPS79" s="40"/>
      <c r="DPT79" s="40"/>
      <c r="DPU79" s="40"/>
      <c r="DPV79" s="40"/>
      <c r="DPW79" s="40"/>
      <c r="DPX79" s="40"/>
      <c r="DPY79" s="40"/>
      <c r="DPZ79" s="40"/>
      <c r="DQA79" s="40"/>
      <c r="DQB79" s="40"/>
      <c r="DQC79" s="40"/>
      <c r="DQD79" s="40"/>
      <c r="DQE79" s="40"/>
      <c r="DQF79" s="40"/>
      <c r="DQG79" s="40"/>
      <c r="DQH79" s="40"/>
      <c r="DQI79" s="40"/>
      <c r="DQJ79" s="40"/>
      <c r="DQK79" s="40"/>
      <c r="DQL79" s="40"/>
      <c r="DQM79" s="40"/>
      <c r="DQN79" s="40"/>
      <c r="DQO79" s="40"/>
      <c r="DQP79" s="40"/>
      <c r="DQQ79" s="40"/>
      <c r="DQR79" s="40"/>
      <c r="DQS79" s="40"/>
      <c r="DQT79" s="40"/>
      <c r="DQU79" s="40"/>
      <c r="DQV79" s="40"/>
      <c r="DQW79" s="40"/>
      <c r="DQX79" s="40"/>
      <c r="DQY79" s="40"/>
      <c r="DQZ79" s="40"/>
      <c r="DRA79" s="40"/>
      <c r="DRB79" s="40"/>
      <c r="DRC79" s="40"/>
      <c r="DRD79" s="40"/>
      <c r="DRE79" s="40"/>
      <c r="DRF79" s="40"/>
      <c r="DRG79" s="40"/>
      <c r="DRH79" s="40"/>
      <c r="DRI79" s="40"/>
      <c r="DRJ79" s="40"/>
      <c r="DRK79" s="40"/>
      <c r="DRL79" s="40"/>
      <c r="DRM79" s="40"/>
      <c r="DRN79" s="40"/>
      <c r="DRO79" s="40"/>
      <c r="DRP79" s="40"/>
      <c r="DRQ79" s="40"/>
      <c r="DRR79" s="40"/>
      <c r="DRS79" s="40"/>
      <c r="DRT79" s="40"/>
      <c r="DRU79" s="40"/>
      <c r="DRV79" s="40"/>
      <c r="DRW79" s="40"/>
      <c r="DRX79" s="40"/>
      <c r="DRY79" s="40"/>
      <c r="DRZ79" s="40"/>
      <c r="DSA79" s="40"/>
      <c r="DSB79" s="40"/>
      <c r="DSC79" s="40"/>
      <c r="DSD79" s="40"/>
      <c r="DSE79" s="40"/>
      <c r="DSF79" s="40"/>
      <c r="DSG79" s="40"/>
      <c r="DSH79" s="40"/>
      <c r="DSI79" s="40"/>
      <c r="DSJ79" s="40"/>
      <c r="DSK79" s="40"/>
      <c r="DSL79" s="40"/>
      <c r="DSM79" s="40"/>
      <c r="DSN79" s="40"/>
      <c r="DSO79" s="40"/>
      <c r="DSP79" s="40"/>
      <c r="DSQ79" s="40"/>
      <c r="DSR79" s="40"/>
      <c r="DSS79" s="40"/>
      <c r="DST79" s="40"/>
      <c r="DSU79" s="40"/>
      <c r="DSV79" s="40"/>
      <c r="DSW79" s="40"/>
      <c r="DSX79" s="40"/>
      <c r="DSY79" s="40"/>
      <c r="DSZ79" s="40"/>
      <c r="DTA79" s="40"/>
      <c r="DTB79" s="40"/>
      <c r="DTC79" s="40"/>
      <c r="DTD79" s="40"/>
      <c r="DTE79" s="40"/>
      <c r="DTF79" s="40"/>
      <c r="DTG79" s="40"/>
      <c r="DTH79" s="40"/>
      <c r="DTI79" s="40"/>
      <c r="DTJ79" s="40"/>
      <c r="DTK79" s="40"/>
      <c r="DTL79" s="40"/>
      <c r="DTM79" s="40"/>
      <c r="DTN79" s="40"/>
      <c r="DTO79" s="40"/>
      <c r="DTP79" s="40"/>
      <c r="DTQ79" s="40"/>
      <c r="DTR79" s="40"/>
      <c r="DTS79" s="40"/>
      <c r="DTT79" s="40"/>
      <c r="DTU79" s="40"/>
      <c r="DTV79" s="40"/>
      <c r="DTW79" s="40"/>
      <c r="DTX79" s="40"/>
      <c r="DTY79" s="40"/>
      <c r="DTZ79" s="40"/>
      <c r="DUA79" s="40"/>
      <c r="DUB79" s="40"/>
      <c r="DUC79" s="40"/>
      <c r="DUD79" s="40"/>
      <c r="DUE79" s="40"/>
      <c r="DUF79" s="40"/>
      <c r="DUG79" s="40"/>
      <c r="DUH79" s="40"/>
      <c r="DUI79" s="40"/>
      <c r="DUJ79" s="40"/>
      <c r="DUK79" s="40"/>
      <c r="DUL79" s="40"/>
      <c r="DUM79" s="40"/>
      <c r="DUN79" s="40"/>
      <c r="DUO79" s="40"/>
      <c r="DUP79" s="40"/>
      <c r="DUQ79" s="40"/>
      <c r="DUR79" s="40"/>
      <c r="DUS79" s="40"/>
      <c r="DUT79" s="40"/>
      <c r="DUU79" s="40"/>
      <c r="DUV79" s="40"/>
      <c r="DUW79" s="40"/>
      <c r="DUX79" s="40"/>
      <c r="DUY79" s="40"/>
      <c r="DUZ79" s="40"/>
      <c r="DVA79" s="40"/>
      <c r="DVB79" s="40"/>
      <c r="DVC79" s="40"/>
      <c r="DVD79" s="40"/>
      <c r="DVE79" s="40"/>
      <c r="DVF79" s="40"/>
      <c r="DVG79" s="40"/>
      <c r="DVH79" s="40"/>
      <c r="DVI79" s="40"/>
      <c r="DVJ79" s="40"/>
      <c r="DVK79" s="40"/>
      <c r="DVL79" s="40"/>
      <c r="DVM79" s="40"/>
      <c r="DVN79" s="40"/>
      <c r="DVO79" s="40"/>
      <c r="DVP79" s="40"/>
      <c r="DVQ79" s="40"/>
      <c r="DVR79" s="40"/>
      <c r="DVS79" s="40"/>
      <c r="DVT79" s="40"/>
      <c r="DVU79" s="40"/>
      <c r="DVV79" s="40"/>
      <c r="DVW79" s="40"/>
      <c r="DVX79" s="40"/>
      <c r="DVY79" s="40"/>
      <c r="DVZ79" s="40"/>
      <c r="DWA79" s="40"/>
      <c r="DWB79" s="40"/>
      <c r="DWC79" s="40"/>
      <c r="DWD79" s="40"/>
      <c r="DWE79" s="40"/>
      <c r="DWF79" s="40"/>
      <c r="DWG79" s="40"/>
      <c r="DWH79" s="40"/>
      <c r="DWI79" s="40"/>
      <c r="DWJ79" s="40"/>
      <c r="DWK79" s="40"/>
      <c r="DWL79" s="40"/>
      <c r="DWM79" s="40"/>
      <c r="DWN79" s="40"/>
      <c r="DWO79" s="40"/>
      <c r="DWP79" s="40"/>
      <c r="DWQ79" s="40"/>
      <c r="DWR79" s="40"/>
      <c r="DWS79" s="40"/>
      <c r="DWT79" s="40"/>
      <c r="DWU79" s="40"/>
      <c r="DWV79" s="40"/>
      <c r="DWW79" s="40"/>
      <c r="DWX79" s="40"/>
      <c r="DWY79" s="40"/>
      <c r="DWZ79" s="40"/>
      <c r="DXA79" s="40"/>
      <c r="DXB79" s="40"/>
      <c r="DXC79" s="40"/>
      <c r="DXD79" s="40"/>
      <c r="DXE79" s="40"/>
      <c r="DXF79" s="40"/>
      <c r="DXG79" s="40"/>
      <c r="DXH79" s="40"/>
      <c r="DXI79" s="40"/>
      <c r="DXJ79" s="40"/>
      <c r="DXK79" s="40"/>
      <c r="DXL79" s="40"/>
      <c r="DXM79" s="40"/>
      <c r="DXN79" s="40"/>
      <c r="DXO79" s="40"/>
      <c r="DXP79" s="40"/>
      <c r="DXQ79" s="40"/>
      <c r="DXR79" s="40"/>
      <c r="DXS79" s="40"/>
      <c r="DXT79" s="40"/>
      <c r="DXU79" s="40"/>
      <c r="DXV79" s="40"/>
      <c r="DXW79" s="40"/>
      <c r="DXX79" s="40"/>
      <c r="DXY79" s="40"/>
      <c r="DXZ79" s="40"/>
      <c r="DYA79" s="40"/>
      <c r="DYB79" s="40"/>
      <c r="DYC79" s="40"/>
      <c r="DYD79" s="40"/>
      <c r="DYE79" s="40"/>
      <c r="DYF79" s="40"/>
      <c r="DYG79" s="40"/>
      <c r="DYH79" s="40"/>
      <c r="DYI79" s="40"/>
      <c r="DYJ79" s="40"/>
      <c r="DYK79" s="40"/>
      <c r="DYL79" s="40"/>
      <c r="DYM79" s="40"/>
      <c r="DYN79" s="40"/>
      <c r="DYO79" s="40"/>
      <c r="DYP79" s="40"/>
      <c r="DYQ79" s="40"/>
      <c r="DYR79" s="40"/>
      <c r="DYS79" s="40"/>
      <c r="DYT79" s="40"/>
      <c r="DYU79" s="40"/>
      <c r="DYV79" s="40"/>
      <c r="DYW79" s="40"/>
      <c r="DYX79" s="40"/>
      <c r="DYY79" s="40"/>
      <c r="DYZ79" s="40"/>
      <c r="DZA79" s="40"/>
      <c r="DZB79" s="40"/>
      <c r="DZC79" s="40"/>
      <c r="DZD79" s="40"/>
      <c r="DZE79" s="40"/>
      <c r="DZF79" s="40"/>
      <c r="DZG79" s="40"/>
      <c r="DZH79" s="40"/>
      <c r="DZI79" s="40"/>
      <c r="DZJ79" s="40"/>
      <c r="DZK79" s="40"/>
      <c r="DZL79" s="40"/>
      <c r="DZM79" s="40"/>
      <c r="DZN79" s="40"/>
      <c r="DZO79" s="40"/>
      <c r="DZP79" s="40"/>
      <c r="DZQ79" s="40"/>
      <c r="DZR79" s="40"/>
      <c r="DZS79" s="40"/>
      <c r="DZT79" s="40"/>
      <c r="DZU79" s="40"/>
      <c r="DZV79" s="40"/>
      <c r="DZW79" s="40"/>
      <c r="DZX79" s="40"/>
      <c r="DZY79" s="40"/>
      <c r="DZZ79" s="40"/>
      <c r="EAA79" s="40"/>
      <c r="EAB79" s="40"/>
      <c r="EAC79" s="40"/>
      <c r="EAD79" s="40"/>
      <c r="EAE79" s="40"/>
      <c r="EAF79" s="40"/>
      <c r="EAG79" s="40"/>
      <c r="EAH79" s="40"/>
      <c r="EAI79" s="40"/>
      <c r="EAJ79" s="40"/>
      <c r="EAK79" s="40"/>
      <c r="EAL79" s="40"/>
      <c r="EAM79" s="40"/>
      <c r="EAN79" s="40"/>
      <c r="EAO79" s="40"/>
      <c r="EAP79" s="40"/>
      <c r="EAQ79" s="40"/>
      <c r="EAR79" s="40"/>
      <c r="EAS79" s="40"/>
      <c r="EAT79" s="40"/>
      <c r="EAU79" s="40"/>
      <c r="EAV79" s="40"/>
      <c r="EAW79" s="40"/>
      <c r="EAX79" s="40"/>
      <c r="EAY79" s="40"/>
      <c r="EAZ79" s="40"/>
      <c r="EBA79" s="40"/>
      <c r="EBB79" s="40"/>
      <c r="EBC79" s="40"/>
      <c r="EBD79" s="40"/>
      <c r="EBE79" s="40"/>
      <c r="EBF79" s="40"/>
      <c r="EBG79" s="40"/>
      <c r="EBH79" s="40"/>
      <c r="EBI79" s="40"/>
      <c r="EBJ79" s="40"/>
      <c r="EBK79" s="40"/>
      <c r="EBL79" s="40"/>
      <c r="EBM79" s="40"/>
      <c r="EBN79" s="40"/>
      <c r="EBO79" s="40"/>
      <c r="EBP79" s="40"/>
      <c r="EBQ79" s="40"/>
      <c r="EBR79" s="40"/>
      <c r="EBS79" s="40"/>
      <c r="EBT79" s="40"/>
      <c r="EBU79" s="40"/>
      <c r="EBV79" s="40"/>
      <c r="EBW79" s="40"/>
      <c r="EBX79" s="40"/>
      <c r="EBY79" s="40"/>
      <c r="EBZ79" s="40"/>
      <c r="ECA79" s="40"/>
      <c r="ECB79" s="40"/>
      <c r="ECC79" s="40"/>
      <c r="ECD79" s="40"/>
      <c r="ECE79" s="40"/>
      <c r="ECF79" s="40"/>
      <c r="ECG79" s="40"/>
      <c r="ECH79" s="40"/>
      <c r="ECI79" s="40"/>
      <c r="ECJ79" s="40"/>
      <c r="ECK79" s="40"/>
      <c r="ECL79" s="40"/>
      <c r="ECM79" s="40"/>
      <c r="ECN79" s="40"/>
      <c r="ECO79" s="40"/>
      <c r="ECP79" s="40"/>
      <c r="ECQ79" s="40"/>
      <c r="ECR79" s="40"/>
      <c r="ECS79" s="40"/>
      <c r="ECT79" s="40"/>
      <c r="ECU79" s="40"/>
      <c r="ECV79" s="40"/>
      <c r="ECW79" s="40"/>
      <c r="ECX79" s="40"/>
      <c r="ECY79" s="40"/>
      <c r="ECZ79" s="40"/>
      <c r="EDA79" s="40"/>
      <c r="EDB79" s="40"/>
      <c r="EDC79" s="40"/>
      <c r="EDD79" s="40"/>
      <c r="EDE79" s="40"/>
      <c r="EDF79" s="40"/>
      <c r="EDG79" s="40"/>
      <c r="EDH79" s="40"/>
      <c r="EDI79" s="40"/>
      <c r="EDJ79" s="40"/>
      <c r="EDK79" s="40"/>
      <c r="EDL79" s="40"/>
      <c r="EDM79" s="40"/>
      <c r="EDN79" s="40"/>
      <c r="EDO79" s="40"/>
      <c r="EDP79" s="40"/>
      <c r="EDQ79" s="40"/>
      <c r="EDR79" s="40"/>
      <c r="EDS79" s="40"/>
      <c r="EDT79" s="40"/>
      <c r="EDU79" s="40"/>
      <c r="EDV79" s="40"/>
      <c r="EDW79" s="40"/>
      <c r="EDX79" s="40"/>
      <c r="EDY79" s="40"/>
      <c r="EDZ79" s="40"/>
      <c r="EEA79" s="40"/>
      <c r="EEB79" s="40"/>
      <c r="EEC79" s="40"/>
      <c r="EED79" s="40"/>
      <c r="EEE79" s="40"/>
      <c r="EEF79" s="40"/>
      <c r="EEG79" s="40"/>
      <c r="EEH79" s="40"/>
      <c r="EEI79" s="40"/>
      <c r="EEJ79" s="40"/>
      <c r="EEK79" s="40"/>
      <c r="EEL79" s="40"/>
      <c r="EEM79" s="40"/>
      <c r="EEN79" s="40"/>
      <c r="EEO79" s="40"/>
      <c r="EEP79" s="40"/>
      <c r="EEQ79" s="40"/>
      <c r="EER79" s="40"/>
      <c r="EES79" s="40"/>
      <c r="EET79" s="40"/>
      <c r="EEU79" s="40"/>
      <c r="EEV79" s="40"/>
      <c r="EEW79" s="40"/>
      <c r="EEX79" s="40"/>
      <c r="EEY79" s="40"/>
      <c r="EEZ79" s="40"/>
      <c r="EFA79" s="40"/>
      <c r="EFB79" s="40"/>
      <c r="EFC79" s="40"/>
      <c r="EFD79" s="40"/>
      <c r="EFE79" s="40"/>
      <c r="EFF79" s="40"/>
      <c r="EFG79" s="40"/>
      <c r="EFH79" s="40"/>
      <c r="EFI79" s="40"/>
      <c r="EFJ79" s="40"/>
      <c r="EFK79" s="40"/>
      <c r="EFL79" s="40"/>
      <c r="EFM79" s="40"/>
      <c r="EFN79" s="40"/>
      <c r="EFO79" s="40"/>
      <c r="EFP79" s="40"/>
      <c r="EFQ79" s="40"/>
      <c r="EFR79" s="40"/>
      <c r="EFS79" s="40"/>
      <c r="EFT79" s="40"/>
      <c r="EFU79" s="40"/>
      <c r="EFV79" s="40"/>
      <c r="EFW79" s="40"/>
      <c r="EFX79" s="40"/>
      <c r="EFY79" s="40"/>
      <c r="EFZ79" s="40"/>
      <c r="EGA79" s="40"/>
      <c r="EGB79" s="40"/>
      <c r="EGC79" s="40"/>
      <c r="EGD79" s="40"/>
      <c r="EGE79" s="40"/>
      <c r="EGF79" s="40"/>
      <c r="EGG79" s="40"/>
      <c r="EGH79" s="40"/>
      <c r="EGI79" s="40"/>
      <c r="EGJ79" s="40"/>
      <c r="EGK79" s="40"/>
      <c r="EGL79" s="40"/>
      <c r="EGM79" s="40"/>
      <c r="EGN79" s="40"/>
      <c r="EGO79" s="40"/>
      <c r="EGP79" s="40"/>
      <c r="EGQ79" s="40"/>
      <c r="EGR79" s="40"/>
      <c r="EGS79" s="40"/>
      <c r="EGT79" s="40"/>
      <c r="EGU79" s="40"/>
      <c r="EGV79" s="40"/>
      <c r="EGW79" s="40"/>
      <c r="EGX79" s="40"/>
      <c r="EGY79" s="40"/>
      <c r="EGZ79" s="40"/>
      <c r="EHA79" s="40"/>
      <c r="EHB79" s="40"/>
      <c r="EHC79" s="40"/>
      <c r="EHD79" s="40"/>
      <c r="EHE79" s="40"/>
      <c r="EHF79" s="40"/>
      <c r="EHG79" s="40"/>
      <c r="EHH79" s="40"/>
      <c r="EHI79" s="40"/>
      <c r="EHJ79" s="40"/>
      <c r="EHK79" s="40"/>
      <c r="EHL79" s="40"/>
      <c r="EHM79" s="40"/>
      <c r="EHN79" s="40"/>
      <c r="EHO79" s="40"/>
      <c r="EHP79" s="40"/>
      <c r="EHQ79" s="40"/>
      <c r="EHR79" s="40"/>
      <c r="EHS79" s="40"/>
      <c r="EHT79" s="40"/>
      <c r="EHU79" s="40"/>
      <c r="EHV79" s="40"/>
      <c r="EHW79" s="40"/>
      <c r="EHX79" s="40"/>
      <c r="EHY79" s="40"/>
      <c r="EHZ79" s="40"/>
      <c r="EIA79" s="40"/>
      <c r="EIB79" s="40"/>
      <c r="EIC79" s="40"/>
      <c r="EID79" s="40"/>
      <c r="EIE79" s="40"/>
      <c r="EIF79" s="40"/>
      <c r="EIG79" s="40"/>
      <c r="EIH79" s="40"/>
      <c r="EII79" s="40"/>
      <c r="EIJ79" s="40"/>
      <c r="EIK79" s="40"/>
      <c r="EIL79" s="40"/>
      <c r="EIM79" s="40"/>
      <c r="EIN79" s="40"/>
      <c r="EIO79" s="40"/>
      <c r="EIP79" s="40"/>
      <c r="EIQ79" s="40"/>
      <c r="EIR79" s="40"/>
      <c r="EIS79" s="40"/>
      <c r="EIT79" s="40"/>
      <c r="EIU79" s="40"/>
      <c r="EIV79" s="40"/>
      <c r="EIW79" s="40"/>
      <c r="EIX79" s="40"/>
      <c r="EIY79" s="40"/>
      <c r="EIZ79" s="40"/>
      <c r="EJA79" s="40"/>
      <c r="EJB79" s="40"/>
      <c r="EJC79" s="40"/>
      <c r="EJD79" s="40"/>
      <c r="EJE79" s="40"/>
      <c r="EJF79" s="40"/>
      <c r="EJG79" s="40"/>
      <c r="EJH79" s="40"/>
      <c r="EJI79" s="40"/>
      <c r="EJJ79" s="40"/>
      <c r="EJK79" s="40"/>
      <c r="EJL79" s="40"/>
      <c r="EJM79" s="40"/>
      <c r="EJN79" s="40"/>
      <c r="EJO79" s="40"/>
      <c r="EJP79" s="40"/>
      <c r="EJQ79" s="40"/>
      <c r="EJR79" s="40"/>
      <c r="EJS79" s="40"/>
      <c r="EJT79" s="40"/>
      <c r="EJU79" s="40"/>
      <c r="EJV79" s="40"/>
      <c r="EJW79" s="40"/>
      <c r="EJX79" s="40"/>
      <c r="EJY79" s="40"/>
      <c r="EJZ79" s="40"/>
      <c r="EKA79" s="40"/>
      <c r="EKB79" s="40"/>
      <c r="EKC79" s="40"/>
      <c r="EKD79" s="40"/>
      <c r="EKE79" s="40"/>
      <c r="EKF79" s="40"/>
      <c r="EKG79" s="40"/>
      <c r="EKH79" s="40"/>
      <c r="EKI79" s="40"/>
      <c r="EKJ79" s="40"/>
      <c r="EKK79" s="40"/>
      <c r="EKL79" s="40"/>
      <c r="EKM79" s="40"/>
      <c r="EKN79" s="40"/>
      <c r="EKO79" s="40"/>
      <c r="EKP79" s="40"/>
      <c r="EKQ79" s="40"/>
      <c r="EKR79" s="40"/>
      <c r="EKS79" s="40"/>
      <c r="EKT79" s="40"/>
      <c r="EKU79" s="40"/>
      <c r="EKV79" s="40"/>
      <c r="EKW79" s="40"/>
      <c r="EKX79" s="40"/>
      <c r="EKY79" s="40"/>
      <c r="EKZ79" s="40"/>
      <c r="ELA79" s="40"/>
      <c r="ELB79" s="40"/>
      <c r="ELC79" s="40"/>
      <c r="ELD79" s="40"/>
      <c r="ELE79" s="40"/>
      <c r="ELF79" s="40"/>
      <c r="ELG79" s="40"/>
      <c r="ELH79" s="40"/>
      <c r="ELI79" s="40"/>
      <c r="ELJ79" s="40"/>
      <c r="ELK79" s="40"/>
      <c r="ELL79" s="40"/>
      <c r="ELM79" s="40"/>
      <c r="ELN79" s="40"/>
      <c r="ELO79" s="40"/>
      <c r="ELP79" s="40"/>
      <c r="ELQ79" s="40"/>
      <c r="ELR79" s="40"/>
      <c r="ELS79" s="40"/>
      <c r="ELT79" s="40"/>
      <c r="ELU79" s="40"/>
      <c r="ELV79" s="40"/>
      <c r="ELW79" s="40"/>
      <c r="ELX79" s="40"/>
      <c r="ELY79" s="40"/>
      <c r="ELZ79" s="40"/>
      <c r="EMA79" s="40"/>
      <c r="EMB79" s="40"/>
      <c r="EMC79" s="40"/>
      <c r="EMD79" s="40"/>
      <c r="EME79" s="40"/>
      <c r="EMF79" s="40"/>
      <c r="EMG79" s="40"/>
      <c r="EMH79" s="40"/>
      <c r="EMI79" s="40"/>
      <c r="EMJ79" s="40"/>
      <c r="EMK79" s="40"/>
      <c r="EML79" s="40"/>
      <c r="EMM79" s="40"/>
      <c r="EMN79" s="40"/>
      <c r="EMO79" s="40"/>
      <c r="EMP79" s="40"/>
      <c r="EMQ79" s="40"/>
      <c r="EMR79" s="40"/>
      <c r="EMS79" s="40"/>
      <c r="EMT79" s="40"/>
      <c r="EMU79" s="40"/>
      <c r="EMV79" s="40"/>
      <c r="EMW79" s="40"/>
      <c r="EMX79" s="40"/>
      <c r="EMY79" s="40"/>
      <c r="EMZ79" s="40"/>
      <c r="ENA79" s="40"/>
      <c r="ENB79" s="40"/>
      <c r="ENC79" s="40"/>
      <c r="END79" s="40"/>
      <c r="ENE79" s="40"/>
      <c r="ENF79" s="40"/>
      <c r="ENG79" s="40"/>
      <c r="ENH79" s="40"/>
      <c r="ENI79" s="40"/>
      <c r="ENJ79" s="40"/>
      <c r="ENK79" s="40"/>
      <c r="ENL79" s="40"/>
      <c r="ENM79" s="40"/>
      <c r="ENN79" s="40"/>
      <c r="ENO79" s="40"/>
      <c r="ENP79" s="40"/>
      <c r="ENQ79" s="40"/>
      <c r="ENR79" s="40"/>
      <c r="ENS79" s="40"/>
      <c r="ENT79" s="40"/>
      <c r="ENU79" s="40"/>
      <c r="ENV79" s="40"/>
      <c r="ENW79" s="40"/>
      <c r="ENX79" s="40"/>
      <c r="ENY79" s="40"/>
      <c r="ENZ79" s="40"/>
      <c r="EOA79" s="40"/>
      <c r="EOB79" s="40"/>
      <c r="EOC79" s="40"/>
      <c r="EOD79" s="40"/>
      <c r="EOE79" s="40"/>
      <c r="EOF79" s="40"/>
      <c r="EOG79" s="40"/>
      <c r="EOH79" s="40"/>
      <c r="EOI79" s="40"/>
      <c r="EOJ79" s="40"/>
      <c r="EOK79" s="40"/>
      <c r="EOL79" s="40"/>
      <c r="EOM79" s="40"/>
      <c r="EON79" s="40"/>
      <c r="EOO79" s="40"/>
      <c r="EOP79" s="40"/>
      <c r="EOQ79" s="40"/>
      <c r="EOR79" s="40"/>
      <c r="EOS79" s="40"/>
      <c r="EOT79" s="40"/>
      <c r="EOU79" s="40"/>
      <c r="EOV79" s="40"/>
      <c r="EOW79" s="40"/>
      <c r="EOX79" s="40"/>
      <c r="EOY79" s="40"/>
      <c r="EOZ79" s="40"/>
      <c r="EPA79" s="40"/>
      <c r="EPB79" s="40"/>
      <c r="EPC79" s="40"/>
      <c r="EPD79" s="40"/>
      <c r="EPE79" s="40"/>
      <c r="EPF79" s="40"/>
      <c r="EPG79" s="40"/>
      <c r="EPH79" s="40"/>
      <c r="EPI79" s="40"/>
      <c r="EPJ79" s="40"/>
      <c r="EPK79" s="40"/>
      <c r="EPL79" s="40"/>
      <c r="EPM79" s="40"/>
      <c r="EPN79" s="40"/>
      <c r="EPO79" s="40"/>
      <c r="EPP79" s="40"/>
      <c r="EPQ79" s="40"/>
      <c r="EPR79" s="40"/>
      <c r="EPS79" s="40"/>
      <c r="EPT79" s="40"/>
      <c r="EPU79" s="40"/>
      <c r="EPV79" s="40"/>
      <c r="EPW79" s="40"/>
      <c r="EPX79" s="40"/>
      <c r="EPY79" s="40"/>
      <c r="EPZ79" s="40"/>
      <c r="EQA79" s="40"/>
      <c r="EQB79" s="40"/>
      <c r="EQC79" s="40"/>
      <c r="EQD79" s="40"/>
      <c r="EQE79" s="40"/>
      <c r="EQF79" s="40"/>
      <c r="EQG79" s="40"/>
      <c r="EQH79" s="40"/>
      <c r="EQI79" s="40"/>
      <c r="EQJ79" s="40"/>
      <c r="EQK79" s="40"/>
      <c r="EQL79" s="40"/>
      <c r="EQM79" s="40"/>
      <c r="EQN79" s="40"/>
      <c r="EQO79" s="40"/>
      <c r="EQP79" s="40"/>
      <c r="EQQ79" s="40"/>
      <c r="EQR79" s="40"/>
      <c r="EQS79" s="40"/>
      <c r="EQT79" s="40"/>
      <c r="EQU79" s="40"/>
      <c r="EQV79" s="40"/>
      <c r="EQW79" s="40"/>
      <c r="EQX79" s="40"/>
      <c r="EQY79" s="40"/>
      <c r="EQZ79" s="40"/>
      <c r="ERA79" s="40"/>
      <c r="ERB79" s="40"/>
      <c r="ERC79" s="40"/>
      <c r="ERD79" s="40"/>
      <c r="ERE79" s="40"/>
      <c r="ERF79" s="40"/>
      <c r="ERG79" s="40"/>
      <c r="ERH79" s="40"/>
      <c r="ERI79" s="40"/>
      <c r="ERJ79" s="40"/>
      <c r="ERK79" s="40"/>
      <c r="ERL79" s="40"/>
      <c r="ERM79" s="40"/>
      <c r="ERN79" s="40"/>
      <c r="ERO79" s="40"/>
      <c r="ERP79" s="40"/>
      <c r="ERQ79" s="40"/>
      <c r="ERR79" s="40"/>
      <c r="ERS79" s="40"/>
      <c r="ERT79" s="40"/>
      <c r="ERU79" s="40"/>
      <c r="ERV79" s="40"/>
      <c r="ERW79" s="40"/>
      <c r="ERX79" s="40"/>
      <c r="ERY79" s="40"/>
      <c r="ERZ79" s="40"/>
      <c r="ESA79" s="40"/>
      <c r="ESB79" s="40"/>
      <c r="ESC79" s="40"/>
      <c r="ESD79" s="40"/>
      <c r="ESE79" s="40"/>
      <c r="ESF79" s="40"/>
      <c r="ESG79" s="40"/>
      <c r="ESH79" s="40"/>
      <c r="ESI79" s="40"/>
      <c r="ESJ79" s="40"/>
      <c r="ESK79" s="40"/>
      <c r="ESL79" s="40"/>
      <c r="ESM79" s="40"/>
      <c r="ESN79" s="40"/>
      <c r="ESO79" s="40"/>
      <c r="ESP79" s="40"/>
      <c r="ESQ79" s="40"/>
      <c r="ESR79" s="40"/>
      <c r="ESS79" s="40"/>
      <c r="EST79" s="40"/>
      <c r="ESU79" s="40"/>
      <c r="ESV79" s="40"/>
      <c r="ESW79" s="40"/>
      <c r="ESX79" s="40"/>
      <c r="ESY79" s="40"/>
      <c r="ESZ79" s="40"/>
      <c r="ETA79" s="40"/>
      <c r="ETB79" s="40"/>
      <c r="ETC79" s="40"/>
      <c r="ETD79" s="40"/>
      <c r="ETE79" s="40"/>
      <c r="ETF79" s="40"/>
      <c r="ETG79" s="40"/>
      <c r="ETH79" s="40"/>
      <c r="ETI79" s="40"/>
      <c r="ETJ79" s="40"/>
      <c r="ETK79" s="40"/>
      <c r="ETL79" s="40"/>
      <c r="ETM79" s="40"/>
      <c r="ETN79" s="40"/>
      <c r="ETO79" s="40"/>
      <c r="ETP79" s="40"/>
      <c r="ETQ79" s="40"/>
      <c r="ETR79" s="40"/>
      <c r="ETS79" s="40"/>
      <c r="ETT79" s="40"/>
      <c r="ETU79" s="40"/>
      <c r="ETV79" s="40"/>
      <c r="ETW79" s="40"/>
      <c r="ETX79" s="40"/>
      <c r="ETY79" s="40"/>
      <c r="ETZ79" s="40"/>
      <c r="EUA79" s="40"/>
      <c r="EUB79" s="40"/>
      <c r="EUC79" s="40"/>
      <c r="EUD79" s="40"/>
      <c r="EUE79" s="40"/>
      <c r="EUF79" s="40"/>
      <c r="EUG79" s="40"/>
      <c r="EUH79" s="40"/>
      <c r="EUI79" s="40"/>
      <c r="EUJ79" s="40"/>
      <c r="EUK79" s="40"/>
      <c r="EUL79" s="40"/>
      <c r="EUM79" s="40"/>
      <c r="EUN79" s="40"/>
      <c r="EUO79" s="40"/>
      <c r="EUP79" s="40"/>
      <c r="EUQ79" s="40"/>
      <c r="EUR79" s="40"/>
      <c r="EUS79" s="40"/>
      <c r="EUT79" s="40"/>
      <c r="EUU79" s="40"/>
      <c r="EUV79" s="40"/>
      <c r="EUW79" s="40"/>
      <c r="EUX79" s="40"/>
      <c r="EUY79" s="40"/>
      <c r="EUZ79" s="40"/>
      <c r="EVA79" s="40"/>
      <c r="EVB79" s="40"/>
      <c r="EVC79" s="40"/>
      <c r="EVD79" s="40"/>
      <c r="EVE79" s="40"/>
      <c r="EVF79" s="40"/>
      <c r="EVG79" s="40"/>
      <c r="EVH79" s="40"/>
      <c r="EVI79" s="40"/>
      <c r="EVJ79" s="40"/>
      <c r="EVK79" s="40"/>
      <c r="EVL79" s="40"/>
      <c r="EVM79" s="40"/>
      <c r="EVN79" s="40"/>
      <c r="EVO79" s="40"/>
      <c r="EVP79" s="40"/>
      <c r="EVQ79" s="40"/>
      <c r="EVR79" s="40"/>
      <c r="EVS79" s="40"/>
      <c r="EVT79" s="40"/>
      <c r="EVU79" s="40"/>
      <c r="EVV79" s="40"/>
      <c r="EVW79" s="40"/>
      <c r="EVX79" s="40"/>
      <c r="EVY79" s="40"/>
      <c r="EVZ79" s="40"/>
      <c r="EWA79" s="40"/>
      <c r="EWB79" s="40"/>
      <c r="EWC79" s="40"/>
      <c r="EWD79" s="40"/>
      <c r="EWE79" s="40"/>
      <c r="EWF79" s="40"/>
      <c r="EWG79" s="40"/>
      <c r="EWH79" s="40"/>
      <c r="EWI79" s="40"/>
      <c r="EWJ79" s="40"/>
      <c r="EWK79" s="40"/>
      <c r="EWL79" s="40"/>
      <c r="EWM79" s="40"/>
      <c r="EWN79" s="40"/>
      <c r="EWO79" s="40"/>
      <c r="EWP79" s="40"/>
      <c r="EWQ79" s="40"/>
      <c r="EWR79" s="40"/>
      <c r="EWS79" s="40"/>
      <c r="EWT79" s="40"/>
      <c r="EWU79" s="40"/>
      <c r="EWV79" s="40"/>
      <c r="EWW79" s="40"/>
      <c r="EWX79" s="40"/>
      <c r="EWY79" s="40"/>
      <c r="EWZ79" s="40"/>
      <c r="EXA79" s="40"/>
      <c r="EXB79" s="40"/>
      <c r="EXC79" s="40"/>
      <c r="EXD79" s="40"/>
      <c r="EXE79" s="40"/>
      <c r="EXF79" s="40"/>
      <c r="EXG79" s="40"/>
      <c r="EXH79" s="40"/>
      <c r="EXI79" s="40"/>
      <c r="EXJ79" s="40"/>
      <c r="EXK79" s="40"/>
      <c r="EXL79" s="40"/>
      <c r="EXM79" s="40"/>
      <c r="EXN79" s="40"/>
      <c r="EXO79" s="40"/>
      <c r="EXP79" s="40"/>
      <c r="EXQ79" s="40"/>
      <c r="EXR79" s="40"/>
      <c r="EXS79" s="40"/>
      <c r="EXT79" s="40"/>
      <c r="EXU79" s="40"/>
      <c r="EXV79" s="40"/>
      <c r="EXW79" s="40"/>
      <c r="EXX79" s="40"/>
      <c r="EXY79" s="40"/>
      <c r="EXZ79" s="40"/>
      <c r="EYA79" s="40"/>
      <c r="EYB79" s="40"/>
      <c r="EYC79" s="40"/>
      <c r="EYD79" s="40"/>
      <c r="EYE79" s="40"/>
      <c r="EYF79" s="40"/>
      <c r="EYG79" s="40"/>
      <c r="EYH79" s="40"/>
      <c r="EYI79" s="40"/>
      <c r="EYJ79" s="40"/>
      <c r="EYK79" s="40"/>
      <c r="EYL79" s="40"/>
      <c r="EYM79" s="40"/>
      <c r="EYN79" s="40"/>
      <c r="EYO79" s="40"/>
      <c r="EYP79" s="40"/>
      <c r="EYQ79" s="40"/>
      <c r="EYR79" s="40"/>
      <c r="EYS79" s="40"/>
      <c r="EYT79" s="40"/>
      <c r="EYU79" s="40"/>
      <c r="EYV79" s="40"/>
      <c r="EYW79" s="40"/>
      <c r="EYX79" s="40"/>
      <c r="EYY79" s="40"/>
      <c r="EYZ79" s="40"/>
      <c r="EZA79" s="40"/>
      <c r="EZB79" s="40"/>
      <c r="EZC79" s="40"/>
      <c r="EZD79" s="40"/>
      <c r="EZE79" s="40"/>
      <c r="EZF79" s="40"/>
      <c r="EZG79" s="40"/>
      <c r="EZH79" s="40"/>
      <c r="EZI79" s="40"/>
      <c r="EZJ79" s="40"/>
      <c r="EZK79" s="40"/>
      <c r="EZL79" s="40"/>
      <c r="EZM79" s="40"/>
      <c r="EZN79" s="40"/>
      <c r="EZO79" s="40"/>
      <c r="EZP79" s="40"/>
      <c r="EZQ79" s="40"/>
      <c r="EZR79" s="40"/>
      <c r="EZS79" s="40"/>
      <c r="EZT79" s="40"/>
      <c r="EZU79" s="40"/>
      <c r="EZV79" s="40"/>
      <c r="EZW79" s="40"/>
      <c r="EZX79" s="40"/>
      <c r="EZY79" s="40"/>
      <c r="EZZ79" s="40"/>
      <c r="FAA79" s="40"/>
      <c r="FAB79" s="40"/>
      <c r="FAC79" s="40"/>
      <c r="FAD79" s="40"/>
      <c r="FAE79" s="40"/>
      <c r="FAF79" s="40"/>
      <c r="FAG79" s="40"/>
      <c r="FAH79" s="40"/>
      <c r="FAI79" s="40"/>
      <c r="FAJ79" s="40"/>
      <c r="FAK79" s="40"/>
      <c r="FAL79" s="40"/>
      <c r="FAM79" s="40"/>
      <c r="FAN79" s="40"/>
      <c r="FAO79" s="40"/>
      <c r="FAP79" s="40"/>
      <c r="FAQ79" s="40"/>
      <c r="FAR79" s="40"/>
      <c r="FAS79" s="40"/>
      <c r="FAT79" s="40"/>
      <c r="FAU79" s="40"/>
      <c r="FAV79" s="40"/>
      <c r="FAW79" s="40"/>
      <c r="FAX79" s="40"/>
      <c r="FAY79" s="40"/>
      <c r="FAZ79" s="40"/>
      <c r="FBA79" s="40"/>
      <c r="FBB79" s="40"/>
      <c r="FBC79" s="40"/>
      <c r="FBD79" s="40"/>
      <c r="FBE79" s="40"/>
      <c r="FBF79" s="40"/>
      <c r="FBG79" s="40"/>
      <c r="FBH79" s="40"/>
      <c r="FBI79" s="40"/>
      <c r="FBJ79" s="40"/>
      <c r="FBK79" s="40"/>
      <c r="FBL79" s="40"/>
      <c r="FBM79" s="40"/>
      <c r="FBN79" s="40"/>
      <c r="FBO79" s="40"/>
      <c r="FBP79" s="40"/>
      <c r="FBQ79" s="40"/>
      <c r="FBR79" s="40"/>
      <c r="FBS79" s="40"/>
      <c r="FBT79" s="40"/>
      <c r="FBU79" s="40"/>
      <c r="FBV79" s="40"/>
      <c r="FBW79" s="40"/>
      <c r="FBX79" s="40"/>
      <c r="FBY79" s="40"/>
      <c r="FBZ79" s="40"/>
      <c r="FCA79" s="40"/>
      <c r="FCB79" s="40"/>
      <c r="FCC79" s="40"/>
      <c r="FCD79" s="40"/>
      <c r="FCE79" s="40"/>
      <c r="FCF79" s="40"/>
      <c r="FCG79" s="40"/>
      <c r="FCH79" s="40"/>
      <c r="FCI79" s="40"/>
      <c r="FCJ79" s="40"/>
      <c r="FCK79" s="40"/>
      <c r="FCL79" s="40"/>
      <c r="FCM79" s="40"/>
      <c r="FCN79" s="40"/>
      <c r="FCO79" s="40"/>
      <c r="FCP79" s="40"/>
      <c r="FCQ79" s="40"/>
      <c r="FCR79" s="40"/>
      <c r="FCS79" s="40"/>
      <c r="FCT79" s="40"/>
      <c r="FCU79" s="40"/>
      <c r="FCV79" s="40"/>
      <c r="FCW79" s="40"/>
      <c r="FCX79" s="40"/>
      <c r="FCY79" s="40"/>
      <c r="FCZ79" s="40"/>
      <c r="FDA79" s="40"/>
      <c r="FDB79" s="40"/>
      <c r="FDC79" s="40"/>
      <c r="FDD79" s="40"/>
      <c r="FDE79" s="40"/>
      <c r="FDF79" s="40"/>
      <c r="FDG79" s="40"/>
      <c r="FDH79" s="40"/>
      <c r="FDI79" s="40"/>
      <c r="FDJ79" s="40"/>
      <c r="FDK79" s="40"/>
      <c r="FDL79" s="40"/>
      <c r="FDM79" s="40"/>
      <c r="FDN79" s="40"/>
      <c r="FDO79" s="40"/>
      <c r="FDP79" s="40"/>
      <c r="FDQ79" s="40"/>
      <c r="FDR79" s="40"/>
      <c r="FDS79" s="40"/>
      <c r="FDT79" s="40"/>
      <c r="FDU79" s="40"/>
      <c r="FDV79" s="40"/>
      <c r="FDW79" s="40"/>
      <c r="FDX79" s="40"/>
      <c r="FDY79" s="40"/>
      <c r="FDZ79" s="40"/>
      <c r="FEA79" s="40"/>
      <c r="FEB79" s="40"/>
      <c r="FEC79" s="40"/>
      <c r="FED79" s="40"/>
      <c r="FEE79" s="40"/>
      <c r="FEF79" s="40"/>
      <c r="FEG79" s="40"/>
      <c r="FEH79" s="40"/>
      <c r="FEI79" s="40"/>
      <c r="FEJ79" s="40"/>
      <c r="FEK79" s="40"/>
      <c r="FEL79" s="40"/>
      <c r="FEM79" s="40"/>
      <c r="FEN79" s="40"/>
      <c r="FEO79" s="40"/>
      <c r="FEP79" s="40"/>
      <c r="FEQ79" s="40"/>
      <c r="FER79" s="40"/>
      <c r="FES79" s="40"/>
      <c r="FET79" s="40"/>
      <c r="FEU79" s="40"/>
      <c r="FEV79" s="40"/>
      <c r="FEW79" s="40"/>
      <c r="FEX79" s="40"/>
      <c r="FEY79" s="40"/>
      <c r="FEZ79" s="40"/>
      <c r="FFA79" s="40"/>
      <c r="FFB79" s="40"/>
      <c r="FFC79" s="40"/>
      <c r="FFD79" s="40"/>
      <c r="FFE79" s="40"/>
      <c r="FFF79" s="40"/>
      <c r="FFG79" s="40"/>
      <c r="FFH79" s="40"/>
      <c r="FFI79" s="40"/>
      <c r="FFJ79" s="40"/>
      <c r="FFK79" s="40"/>
      <c r="FFL79" s="40"/>
      <c r="FFM79" s="40"/>
      <c r="FFN79" s="40"/>
      <c r="FFO79" s="40"/>
      <c r="FFP79" s="40"/>
      <c r="FFQ79" s="40"/>
      <c r="FFR79" s="40"/>
      <c r="FFS79" s="40"/>
      <c r="FFT79" s="40"/>
      <c r="FFU79" s="40"/>
      <c r="FFV79" s="40"/>
      <c r="FFW79" s="40"/>
      <c r="FFX79" s="40"/>
      <c r="FFY79" s="40"/>
      <c r="FFZ79" s="40"/>
      <c r="FGA79" s="40"/>
      <c r="FGB79" s="40"/>
      <c r="FGC79" s="40"/>
      <c r="FGD79" s="40"/>
      <c r="FGE79" s="40"/>
      <c r="FGF79" s="40"/>
      <c r="FGG79" s="40"/>
      <c r="FGH79" s="40"/>
      <c r="FGI79" s="40"/>
      <c r="FGJ79" s="40"/>
      <c r="FGK79" s="40"/>
      <c r="FGL79" s="40"/>
      <c r="FGM79" s="40"/>
      <c r="FGN79" s="40"/>
      <c r="FGO79" s="40"/>
      <c r="FGP79" s="40"/>
      <c r="FGQ79" s="40"/>
      <c r="FGR79" s="40"/>
      <c r="FGS79" s="40"/>
      <c r="FGT79" s="40"/>
      <c r="FGU79" s="40"/>
      <c r="FGV79" s="40"/>
      <c r="FGW79" s="40"/>
      <c r="FGX79" s="40"/>
      <c r="FGY79" s="40"/>
      <c r="FGZ79" s="40"/>
      <c r="FHA79" s="40"/>
      <c r="FHB79" s="40"/>
      <c r="FHC79" s="40"/>
      <c r="FHD79" s="40"/>
      <c r="FHE79" s="40"/>
      <c r="FHF79" s="40"/>
      <c r="FHG79" s="40"/>
      <c r="FHH79" s="40"/>
      <c r="FHI79" s="40"/>
      <c r="FHJ79" s="40"/>
      <c r="FHK79" s="40"/>
      <c r="FHL79" s="40"/>
      <c r="FHM79" s="40"/>
      <c r="FHN79" s="40"/>
      <c r="FHO79" s="40"/>
      <c r="FHP79" s="40"/>
      <c r="FHQ79" s="40"/>
      <c r="FHR79" s="40"/>
      <c r="FHS79" s="40"/>
      <c r="FHT79" s="40"/>
      <c r="FHU79" s="40"/>
      <c r="FHV79" s="40"/>
      <c r="FHW79" s="40"/>
      <c r="FHX79" s="40"/>
      <c r="FHY79" s="40"/>
      <c r="FHZ79" s="40"/>
      <c r="FIA79" s="40"/>
      <c r="FIB79" s="40"/>
      <c r="FIC79" s="40"/>
      <c r="FID79" s="40"/>
      <c r="FIE79" s="40"/>
      <c r="FIF79" s="40"/>
      <c r="FIG79" s="40"/>
      <c r="FIH79" s="40"/>
      <c r="FII79" s="40"/>
      <c r="FIJ79" s="40"/>
      <c r="FIK79" s="40"/>
      <c r="FIL79" s="40"/>
      <c r="FIM79" s="40"/>
      <c r="FIN79" s="40"/>
      <c r="FIO79" s="40"/>
      <c r="FIP79" s="40"/>
      <c r="FIQ79" s="40"/>
      <c r="FIR79" s="40"/>
      <c r="FIS79" s="40"/>
      <c r="FIT79" s="40"/>
      <c r="FIU79" s="40"/>
      <c r="FIV79" s="40"/>
      <c r="FIW79" s="40"/>
      <c r="FIX79" s="40"/>
      <c r="FIY79" s="40"/>
      <c r="FIZ79" s="40"/>
      <c r="FJA79" s="40"/>
      <c r="FJB79" s="40"/>
      <c r="FJC79" s="40"/>
      <c r="FJD79" s="40"/>
      <c r="FJE79" s="40"/>
      <c r="FJF79" s="40"/>
      <c r="FJG79" s="40"/>
      <c r="FJH79" s="40"/>
      <c r="FJI79" s="40"/>
      <c r="FJJ79" s="40"/>
      <c r="FJK79" s="40"/>
      <c r="FJL79" s="40"/>
      <c r="FJM79" s="40"/>
      <c r="FJN79" s="40"/>
      <c r="FJO79" s="40"/>
      <c r="FJP79" s="40"/>
      <c r="FJQ79" s="40"/>
      <c r="FJR79" s="40"/>
      <c r="FJS79" s="40"/>
      <c r="FJT79" s="40"/>
      <c r="FJU79" s="40"/>
      <c r="FJV79" s="40"/>
      <c r="FJW79" s="40"/>
      <c r="FJX79" s="40"/>
      <c r="FJY79" s="40"/>
      <c r="FJZ79" s="40"/>
      <c r="FKA79" s="40"/>
      <c r="FKB79" s="40"/>
      <c r="FKC79" s="40"/>
      <c r="FKD79" s="40"/>
      <c r="FKE79" s="40"/>
      <c r="FKF79" s="40"/>
      <c r="FKG79" s="40"/>
      <c r="FKH79" s="40"/>
      <c r="FKI79" s="40"/>
      <c r="FKJ79" s="40"/>
      <c r="FKK79" s="40"/>
      <c r="FKL79" s="40"/>
      <c r="FKM79" s="40"/>
      <c r="FKN79" s="40"/>
      <c r="FKO79" s="40"/>
      <c r="FKP79" s="40"/>
      <c r="FKQ79" s="40"/>
      <c r="FKR79" s="40"/>
      <c r="FKS79" s="40"/>
      <c r="FKT79" s="40"/>
      <c r="FKU79" s="40"/>
      <c r="FKV79" s="40"/>
      <c r="FKW79" s="40"/>
      <c r="FKX79" s="40"/>
      <c r="FKY79" s="40"/>
      <c r="FKZ79" s="40"/>
      <c r="FLA79" s="40"/>
      <c r="FLB79" s="40"/>
      <c r="FLC79" s="40"/>
      <c r="FLD79" s="40"/>
      <c r="FLE79" s="40"/>
      <c r="FLF79" s="40"/>
      <c r="FLG79" s="40"/>
      <c r="FLH79" s="40"/>
      <c r="FLI79" s="40"/>
      <c r="FLJ79" s="40"/>
      <c r="FLK79" s="40"/>
      <c r="FLL79" s="40"/>
      <c r="FLM79" s="40"/>
      <c r="FLN79" s="40"/>
      <c r="FLO79" s="40"/>
      <c r="FLP79" s="40"/>
      <c r="FLQ79" s="40"/>
      <c r="FLR79" s="40"/>
      <c r="FLS79" s="40"/>
      <c r="FLT79" s="40"/>
      <c r="FLU79" s="40"/>
      <c r="FLV79" s="40"/>
      <c r="FLW79" s="40"/>
      <c r="FLX79" s="40"/>
      <c r="FLY79" s="40"/>
      <c r="FLZ79" s="40"/>
      <c r="FMA79" s="40"/>
      <c r="FMB79" s="40"/>
      <c r="FMC79" s="40"/>
      <c r="FMD79" s="40"/>
      <c r="FME79" s="40"/>
      <c r="FMF79" s="40"/>
      <c r="FMG79" s="40"/>
      <c r="FMH79" s="40"/>
      <c r="FMI79" s="40"/>
      <c r="FMJ79" s="40"/>
      <c r="FMK79" s="40"/>
      <c r="FML79" s="40"/>
      <c r="FMM79" s="40"/>
      <c r="FMN79" s="40"/>
      <c r="FMO79" s="40"/>
      <c r="FMP79" s="40"/>
      <c r="FMQ79" s="40"/>
      <c r="FMR79" s="40"/>
      <c r="FMS79" s="40"/>
      <c r="FMT79" s="40"/>
      <c r="FMU79" s="40"/>
      <c r="FMV79" s="40"/>
      <c r="FMW79" s="40"/>
      <c r="FMX79" s="40"/>
      <c r="FMY79" s="40"/>
      <c r="FMZ79" s="40"/>
      <c r="FNA79" s="40"/>
      <c r="FNB79" s="40"/>
      <c r="FNC79" s="40"/>
      <c r="FND79" s="40"/>
      <c r="FNE79" s="40"/>
      <c r="FNF79" s="40"/>
      <c r="FNG79" s="40"/>
      <c r="FNH79" s="40"/>
      <c r="FNI79" s="40"/>
      <c r="FNJ79" s="40"/>
      <c r="FNK79" s="40"/>
      <c r="FNL79" s="40"/>
      <c r="FNM79" s="40"/>
      <c r="FNN79" s="40"/>
      <c r="FNO79" s="40"/>
      <c r="FNP79" s="40"/>
      <c r="FNQ79" s="40"/>
      <c r="FNR79" s="40"/>
      <c r="FNS79" s="40"/>
      <c r="FNT79" s="40"/>
      <c r="FNU79" s="40"/>
      <c r="FNV79" s="40"/>
      <c r="FNW79" s="40"/>
      <c r="FNX79" s="40"/>
      <c r="FNY79" s="40"/>
      <c r="FNZ79" s="40"/>
      <c r="FOA79" s="40"/>
      <c r="FOB79" s="40"/>
      <c r="FOC79" s="40"/>
      <c r="FOD79" s="40"/>
      <c r="FOE79" s="40"/>
      <c r="FOF79" s="40"/>
      <c r="FOG79" s="40"/>
      <c r="FOH79" s="40"/>
      <c r="FOI79" s="40"/>
      <c r="FOJ79" s="40"/>
      <c r="FOK79" s="40"/>
      <c r="FOL79" s="40"/>
      <c r="FOM79" s="40"/>
      <c r="FON79" s="40"/>
      <c r="FOO79" s="40"/>
      <c r="FOP79" s="40"/>
      <c r="FOQ79" s="40"/>
      <c r="FOR79" s="40"/>
      <c r="FOS79" s="40"/>
      <c r="FOT79" s="40"/>
      <c r="FOU79" s="40"/>
      <c r="FOV79" s="40"/>
      <c r="FOW79" s="40"/>
      <c r="FOX79" s="40"/>
      <c r="FOY79" s="40"/>
      <c r="FOZ79" s="40"/>
      <c r="FPA79" s="40"/>
      <c r="FPB79" s="40"/>
      <c r="FPC79" s="40"/>
      <c r="FPD79" s="40"/>
      <c r="FPE79" s="40"/>
      <c r="FPF79" s="40"/>
      <c r="FPG79" s="40"/>
      <c r="FPH79" s="40"/>
      <c r="FPI79" s="40"/>
      <c r="FPJ79" s="40"/>
      <c r="FPK79" s="40"/>
      <c r="FPL79" s="40"/>
      <c r="FPM79" s="40"/>
      <c r="FPN79" s="40"/>
      <c r="FPO79" s="40"/>
      <c r="FPP79" s="40"/>
      <c r="FPQ79" s="40"/>
      <c r="FPR79" s="40"/>
      <c r="FPS79" s="40"/>
      <c r="FPT79" s="40"/>
      <c r="FPU79" s="40"/>
      <c r="FPV79" s="40"/>
      <c r="FPW79" s="40"/>
      <c r="FPX79" s="40"/>
      <c r="FPY79" s="40"/>
      <c r="FPZ79" s="40"/>
      <c r="FQA79" s="40"/>
      <c r="FQB79" s="40"/>
      <c r="FQC79" s="40"/>
      <c r="FQD79" s="40"/>
      <c r="FQE79" s="40"/>
      <c r="FQF79" s="40"/>
      <c r="FQG79" s="40"/>
      <c r="FQH79" s="40"/>
      <c r="FQI79" s="40"/>
      <c r="FQJ79" s="40"/>
      <c r="FQK79" s="40"/>
      <c r="FQL79" s="40"/>
      <c r="FQM79" s="40"/>
      <c r="FQN79" s="40"/>
      <c r="FQO79" s="40"/>
      <c r="FQP79" s="40"/>
      <c r="FQQ79" s="40"/>
      <c r="FQR79" s="40"/>
      <c r="FQS79" s="40"/>
      <c r="FQT79" s="40"/>
      <c r="FQU79" s="40"/>
      <c r="FQV79" s="40"/>
      <c r="FQW79" s="40"/>
      <c r="FQX79" s="40"/>
      <c r="FQY79" s="40"/>
      <c r="FQZ79" s="40"/>
      <c r="FRA79" s="40"/>
      <c r="FRB79" s="40"/>
      <c r="FRC79" s="40"/>
      <c r="FRD79" s="40"/>
      <c r="FRE79" s="40"/>
      <c r="FRF79" s="40"/>
      <c r="FRG79" s="40"/>
      <c r="FRH79" s="40"/>
      <c r="FRI79" s="40"/>
      <c r="FRJ79" s="40"/>
      <c r="FRK79" s="40"/>
      <c r="FRL79" s="40"/>
      <c r="FRM79" s="40"/>
      <c r="FRN79" s="40"/>
      <c r="FRO79" s="40"/>
      <c r="FRP79" s="40"/>
      <c r="FRQ79" s="40"/>
      <c r="FRR79" s="40"/>
      <c r="FRS79" s="40"/>
      <c r="FRT79" s="40"/>
      <c r="FRU79" s="40"/>
      <c r="FRV79" s="40"/>
      <c r="FRW79" s="40"/>
      <c r="FRX79" s="40"/>
      <c r="FRY79" s="40"/>
      <c r="FRZ79" s="40"/>
      <c r="FSA79" s="40"/>
      <c r="FSB79" s="40"/>
      <c r="FSC79" s="40"/>
      <c r="FSD79" s="40"/>
      <c r="FSE79" s="40"/>
      <c r="FSF79" s="40"/>
      <c r="FSG79" s="40"/>
      <c r="FSH79" s="40"/>
      <c r="FSI79" s="40"/>
      <c r="FSJ79" s="40"/>
      <c r="FSK79" s="40"/>
      <c r="FSL79" s="40"/>
      <c r="FSM79" s="40"/>
      <c r="FSN79" s="40"/>
      <c r="FSO79" s="40"/>
      <c r="FSP79" s="40"/>
      <c r="FSQ79" s="40"/>
      <c r="FSR79" s="40"/>
      <c r="FSS79" s="40"/>
      <c r="FST79" s="40"/>
      <c r="FSU79" s="40"/>
      <c r="FSV79" s="40"/>
      <c r="FSW79" s="40"/>
      <c r="FSX79" s="40"/>
      <c r="FSY79" s="40"/>
      <c r="FSZ79" s="40"/>
      <c r="FTA79" s="40"/>
      <c r="FTB79" s="40"/>
      <c r="FTC79" s="40"/>
      <c r="FTD79" s="40"/>
      <c r="FTE79" s="40"/>
      <c r="FTF79" s="40"/>
      <c r="FTG79" s="40"/>
      <c r="FTH79" s="40"/>
      <c r="FTI79" s="40"/>
      <c r="FTJ79" s="40"/>
      <c r="FTK79" s="40"/>
      <c r="FTL79" s="40"/>
      <c r="FTM79" s="40"/>
      <c r="FTN79" s="40"/>
      <c r="FTO79" s="40"/>
      <c r="FTP79" s="40"/>
      <c r="FTQ79" s="40"/>
      <c r="FTR79" s="40"/>
      <c r="FTS79" s="40"/>
      <c r="FTT79" s="40"/>
      <c r="FTU79" s="40"/>
      <c r="FTV79" s="40"/>
      <c r="FTW79" s="40"/>
      <c r="FTX79" s="40"/>
      <c r="FTY79" s="40"/>
      <c r="FTZ79" s="40"/>
      <c r="FUA79" s="40"/>
      <c r="FUB79" s="40"/>
      <c r="FUC79" s="40"/>
      <c r="FUD79" s="40"/>
      <c r="FUE79" s="40"/>
      <c r="FUF79" s="40"/>
      <c r="FUG79" s="40"/>
      <c r="FUH79" s="40"/>
      <c r="FUI79" s="40"/>
      <c r="FUJ79" s="40"/>
      <c r="FUK79" s="40"/>
      <c r="FUL79" s="40"/>
      <c r="FUM79" s="40"/>
      <c r="FUN79" s="40"/>
      <c r="FUO79" s="40"/>
      <c r="FUP79" s="40"/>
      <c r="FUQ79" s="40"/>
      <c r="FUR79" s="40"/>
      <c r="FUS79" s="40"/>
      <c r="FUT79" s="40"/>
      <c r="FUU79" s="40"/>
      <c r="FUV79" s="40"/>
      <c r="FUW79" s="40"/>
      <c r="FUX79" s="40"/>
      <c r="FUY79" s="40"/>
      <c r="FUZ79" s="40"/>
      <c r="FVA79" s="40"/>
      <c r="FVB79" s="40"/>
      <c r="FVC79" s="40"/>
      <c r="FVD79" s="40"/>
      <c r="FVE79" s="40"/>
      <c r="FVF79" s="40"/>
      <c r="FVG79" s="40"/>
      <c r="FVH79" s="40"/>
      <c r="FVI79" s="40"/>
      <c r="FVJ79" s="40"/>
      <c r="FVK79" s="40"/>
      <c r="FVL79" s="40"/>
      <c r="FVM79" s="40"/>
      <c r="FVN79" s="40"/>
      <c r="FVO79" s="40"/>
      <c r="FVP79" s="40"/>
      <c r="FVQ79" s="40"/>
      <c r="FVR79" s="40"/>
      <c r="FVS79" s="40"/>
      <c r="FVT79" s="40"/>
      <c r="FVU79" s="40"/>
      <c r="FVV79" s="40"/>
      <c r="FVW79" s="40"/>
      <c r="FVX79" s="40"/>
      <c r="FVY79" s="40"/>
      <c r="FVZ79" s="40"/>
      <c r="FWA79" s="40"/>
      <c r="FWB79" s="40"/>
      <c r="FWC79" s="40"/>
      <c r="FWD79" s="40"/>
      <c r="FWE79" s="40"/>
      <c r="FWF79" s="40"/>
      <c r="FWG79" s="40"/>
      <c r="FWH79" s="40"/>
      <c r="FWI79" s="40"/>
      <c r="FWJ79" s="40"/>
      <c r="FWK79" s="40"/>
      <c r="FWL79" s="40"/>
      <c r="FWM79" s="40"/>
      <c r="FWN79" s="40"/>
      <c r="FWO79" s="40"/>
      <c r="FWP79" s="40"/>
      <c r="FWQ79" s="40"/>
      <c r="FWR79" s="40"/>
      <c r="FWS79" s="40"/>
      <c r="FWT79" s="40"/>
      <c r="FWU79" s="40"/>
      <c r="FWV79" s="40"/>
      <c r="FWW79" s="40"/>
      <c r="FWX79" s="40"/>
      <c r="FWY79" s="40"/>
      <c r="FWZ79" s="40"/>
      <c r="FXA79" s="40"/>
      <c r="FXB79" s="40"/>
      <c r="FXC79" s="40"/>
      <c r="FXD79" s="40"/>
      <c r="FXE79" s="40"/>
      <c r="FXF79" s="40"/>
      <c r="FXG79" s="40"/>
      <c r="FXH79" s="40"/>
      <c r="FXI79" s="40"/>
      <c r="FXJ79" s="40"/>
      <c r="FXK79" s="40"/>
      <c r="FXL79" s="40"/>
      <c r="FXM79" s="40"/>
      <c r="FXN79" s="40"/>
      <c r="FXO79" s="40"/>
      <c r="FXP79" s="40"/>
      <c r="FXQ79" s="40"/>
      <c r="FXR79" s="40"/>
      <c r="FXS79" s="40"/>
      <c r="FXT79" s="40"/>
      <c r="FXU79" s="40"/>
      <c r="FXV79" s="40"/>
      <c r="FXW79" s="40"/>
      <c r="FXX79" s="40"/>
      <c r="FXY79" s="40"/>
      <c r="FXZ79" s="40"/>
      <c r="FYA79" s="40"/>
      <c r="FYB79" s="40"/>
      <c r="FYC79" s="40"/>
      <c r="FYD79" s="40"/>
      <c r="FYE79" s="40"/>
      <c r="FYF79" s="40"/>
      <c r="FYG79" s="40"/>
      <c r="FYH79" s="40"/>
      <c r="FYI79" s="40"/>
      <c r="FYJ79" s="40"/>
      <c r="FYK79" s="40"/>
      <c r="FYL79" s="40"/>
      <c r="FYM79" s="40"/>
      <c r="FYN79" s="40"/>
      <c r="FYO79" s="40"/>
      <c r="FYP79" s="40"/>
      <c r="FYQ79" s="40"/>
      <c r="FYR79" s="40"/>
      <c r="FYS79" s="40"/>
      <c r="FYT79" s="40"/>
      <c r="FYU79" s="40"/>
      <c r="FYV79" s="40"/>
      <c r="FYW79" s="40"/>
      <c r="FYX79" s="40"/>
      <c r="FYY79" s="40"/>
      <c r="FYZ79" s="40"/>
      <c r="FZA79" s="40"/>
      <c r="FZB79" s="40"/>
      <c r="FZC79" s="40"/>
      <c r="FZD79" s="40"/>
      <c r="FZE79" s="40"/>
      <c r="FZF79" s="40"/>
      <c r="FZG79" s="40"/>
      <c r="FZH79" s="40"/>
      <c r="FZI79" s="40"/>
      <c r="FZJ79" s="40"/>
      <c r="FZK79" s="40"/>
      <c r="FZL79" s="40"/>
      <c r="FZM79" s="40"/>
      <c r="FZN79" s="40"/>
      <c r="FZO79" s="40"/>
      <c r="FZP79" s="40"/>
      <c r="FZQ79" s="40"/>
      <c r="FZR79" s="40"/>
      <c r="FZS79" s="40"/>
      <c r="FZT79" s="40"/>
      <c r="FZU79" s="40"/>
      <c r="FZV79" s="40"/>
      <c r="FZW79" s="40"/>
      <c r="FZX79" s="40"/>
      <c r="FZY79" s="40"/>
      <c r="FZZ79" s="40"/>
      <c r="GAA79" s="40"/>
      <c r="GAB79" s="40"/>
      <c r="GAC79" s="40"/>
      <c r="GAD79" s="40"/>
      <c r="GAE79" s="40"/>
      <c r="GAF79" s="40"/>
      <c r="GAG79" s="40"/>
      <c r="GAH79" s="40"/>
      <c r="GAI79" s="40"/>
      <c r="GAJ79" s="40"/>
      <c r="GAK79" s="40"/>
      <c r="GAL79" s="40"/>
      <c r="GAM79" s="40"/>
      <c r="GAN79" s="40"/>
      <c r="GAO79" s="40"/>
      <c r="GAP79" s="40"/>
      <c r="GAQ79" s="40"/>
      <c r="GAR79" s="40"/>
      <c r="GAS79" s="40"/>
      <c r="GAT79" s="40"/>
      <c r="GAU79" s="40"/>
      <c r="GAV79" s="40"/>
      <c r="GAW79" s="40"/>
      <c r="GAX79" s="40"/>
      <c r="GAY79" s="40"/>
      <c r="GAZ79" s="40"/>
      <c r="GBA79" s="40"/>
      <c r="GBB79" s="40"/>
      <c r="GBC79" s="40"/>
      <c r="GBD79" s="40"/>
      <c r="GBE79" s="40"/>
      <c r="GBF79" s="40"/>
      <c r="GBG79" s="40"/>
      <c r="GBH79" s="40"/>
      <c r="GBI79" s="40"/>
      <c r="GBJ79" s="40"/>
      <c r="GBK79" s="40"/>
      <c r="GBL79" s="40"/>
      <c r="GBM79" s="40"/>
      <c r="GBN79" s="40"/>
      <c r="GBO79" s="40"/>
      <c r="GBP79" s="40"/>
      <c r="GBQ79" s="40"/>
      <c r="GBR79" s="40"/>
      <c r="GBS79" s="40"/>
      <c r="GBT79" s="40"/>
      <c r="GBU79" s="40"/>
      <c r="GBV79" s="40"/>
      <c r="GBW79" s="40"/>
      <c r="GBX79" s="40"/>
      <c r="GBY79" s="40"/>
      <c r="GBZ79" s="40"/>
      <c r="GCA79" s="40"/>
      <c r="GCB79" s="40"/>
      <c r="GCC79" s="40"/>
      <c r="GCD79" s="40"/>
      <c r="GCE79" s="40"/>
      <c r="GCF79" s="40"/>
      <c r="GCG79" s="40"/>
      <c r="GCH79" s="40"/>
      <c r="GCI79" s="40"/>
      <c r="GCJ79" s="40"/>
      <c r="GCK79" s="40"/>
      <c r="GCL79" s="40"/>
      <c r="GCM79" s="40"/>
      <c r="GCN79" s="40"/>
      <c r="GCO79" s="40"/>
      <c r="GCP79" s="40"/>
      <c r="GCQ79" s="40"/>
      <c r="GCR79" s="40"/>
      <c r="GCS79" s="40"/>
      <c r="GCT79" s="40"/>
      <c r="GCU79" s="40"/>
      <c r="GCV79" s="40"/>
      <c r="GCW79" s="40"/>
      <c r="GCX79" s="40"/>
      <c r="GCY79" s="40"/>
      <c r="GCZ79" s="40"/>
      <c r="GDA79" s="40"/>
      <c r="GDB79" s="40"/>
      <c r="GDC79" s="40"/>
      <c r="GDD79" s="40"/>
      <c r="GDE79" s="40"/>
      <c r="GDF79" s="40"/>
      <c r="GDG79" s="40"/>
      <c r="GDH79" s="40"/>
      <c r="GDI79" s="40"/>
      <c r="GDJ79" s="40"/>
      <c r="GDK79" s="40"/>
      <c r="GDL79" s="40"/>
      <c r="GDM79" s="40"/>
      <c r="GDN79" s="40"/>
      <c r="GDO79" s="40"/>
      <c r="GDP79" s="40"/>
      <c r="GDQ79" s="40"/>
      <c r="GDR79" s="40"/>
      <c r="GDS79" s="40"/>
      <c r="GDT79" s="40"/>
      <c r="GDU79" s="40"/>
      <c r="GDV79" s="40"/>
      <c r="GDW79" s="40"/>
      <c r="GDX79" s="40"/>
      <c r="GDY79" s="40"/>
      <c r="GDZ79" s="40"/>
      <c r="GEA79" s="40"/>
      <c r="GEB79" s="40"/>
      <c r="GEC79" s="40"/>
      <c r="GED79" s="40"/>
      <c r="GEE79" s="40"/>
      <c r="GEF79" s="40"/>
      <c r="GEG79" s="40"/>
      <c r="GEH79" s="40"/>
      <c r="GEI79" s="40"/>
      <c r="GEJ79" s="40"/>
      <c r="GEK79" s="40"/>
      <c r="GEL79" s="40"/>
      <c r="GEM79" s="40"/>
      <c r="GEN79" s="40"/>
      <c r="GEO79" s="40"/>
      <c r="GEP79" s="40"/>
      <c r="GEQ79" s="40"/>
      <c r="GER79" s="40"/>
      <c r="GES79" s="40"/>
      <c r="GET79" s="40"/>
      <c r="GEU79" s="40"/>
      <c r="GEV79" s="40"/>
      <c r="GEW79" s="40"/>
      <c r="GEX79" s="40"/>
      <c r="GEY79" s="40"/>
      <c r="GEZ79" s="40"/>
      <c r="GFA79" s="40"/>
      <c r="GFB79" s="40"/>
      <c r="GFC79" s="40"/>
      <c r="GFD79" s="40"/>
      <c r="GFE79" s="40"/>
      <c r="GFF79" s="40"/>
      <c r="GFG79" s="40"/>
      <c r="GFH79" s="40"/>
      <c r="GFI79" s="40"/>
      <c r="GFJ79" s="40"/>
      <c r="GFK79" s="40"/>
      <c r="GFL79" s="40"/>
      <c r="GFM79" s="40"/>
      <c r="GFN79" s="40"/>
      <c r="GFO79" s="40"/>
      <c r="GFP79" s="40"/>
      <c r="GFQ79" s="40"/>
      <c r="GFR79" s="40"/>
      <c r="GFS79" s="40"/>
      <c r="GFT79" s="40"/>
      <c r="GFU79" s="40"/>
      <c r="GFV79" s="40"/>
      <c r="GFW79" s="40"/>
      <c r="GFX79" s="40"/>
      <c r="GFY79" s="40"/>
      <c r="GFZ79" s="40"/>
      <c r="GGA79" s="40"/>
      <c r="GGB79" s="40"/>
      <c r="GGC79" s="40"/>
      <c r="GGD79" s="40"/>
      <c r="GGE79" s="40"/>
      <c r="GGF79" s="40"/>
      <c r="GGG79" s="40"/>
      <c r="GGH79" s="40"/>
      <c r="GGI79" s="40"/>
      <c r="GGJ79" s="40"/>
      <c r="GGK79" s="40"/>
      <c r="GGL79" s="40"/>
      <c r="GGM79" s="40"/>
      <c r="GGN79" s="40"/>
      <c r="GGO79" s="40"/>
      <c r="GGP79" s="40"/>
      <c r="GGQ79" s="40"/>
      <c r="GGR79" s="40"/>
      <c r="GGS79" s="40"/>
      <c r="GGT79" s="40"/>
      <c r="GGU79" s="40"/>
      <c r="GGV79" s="40"/>
      <c r="GGW79" s="40"/>
      <c r="GGX79" s="40"/>
      <c r="GGY79" s="40"/>
      <c r="GGZ79" s="40"/>
      <c r="GHA79" s="40"/>
      <c r="GHB79" s="40"/>
      <c r="GHC79" s="40"/>
      <c r="GHD79" s="40"/>
      <c r="GHE79" s="40"/>
      <c r="GHF79" s="40"/>
      <c r="GHG79" s="40"/>
      <c r="GHH79" s="40"/>
      <c r="GHI79" s="40"/>
      <c r="GHJ79" s="40"/>
      <c r="GHK79" s="40"/>
      <c r="GHL79" s="40"/>
      <c r="GHM79" s="40"/>
      <c r="GHN79" s="40"/>
      <c r="GHO79" s="40"/>
      <c r="GHP79" s="40"/>
      <c r="GHQ79" s="40"/>
      <c r="GHR79" s="40"/>
      <c r="GHS79" s="40"/>
      <c r="GHT79" s="40"/>
      <c r="GHU79" s="40"/>
      <c r="GHV79" s="40"/>
      <c r="GHW79" s="40"/>
      <c r="GHX79" s="40"/>
      <c r="GHY79" s="40"/>
      <c r="GHZ79" s="40"/>
      <c r="GIA79" s="40"/>
      <c r="GIB79" s="40"/>
      <c r="GIC79" s="40"/>
      <c r="GID79" s="40"/>
      <c r="GIE79" s="40"/>
      <c r="GIF79" s="40"/>
      <c r="GIG79" s="40"/>
      <c r="GIH79" s="40"/>
      <c r="GII79" s="40"/>
      <c r="GIJ79" s="40"/>
      <c r="GIK79" s="40"/>
      <c r="GIL79" s="40"/>
      <c r="GIM79" s="40"/>
      <c r="GIN79" s="40"/>
      <c r="GIO79" s="40"/>
      <c r="GIP79" s="40"/>
      <c r="GIQ79" s="40"/>
      <c r="GIR79" s="40"/>
      <c r="GIS79" s="40"/>
      <c r="GIT79" s="40"/>
      <c r="GIU79" s="40"/>
      <c r="GIV79" s="40"/>
      <c r="GIW79" s="40"/>
      <c r="GIX79" s="40"/>
      <c r="GIY79" s="40"/>
      <c r="GIZ79" s="40"/>
      <c r="GJA79" s="40"/>
      <c r="GJB79" s="40"/>
      <c r="GJC79" s="40"/>
      <c r="GJD79" s="40"/>
      <c r="GJE79" s="40"/>
      <c r="GJF79" s="40"/>
      <c r="GJG79" s="40"/>
      <c r="GJH79" s="40"/>
      <c r="GJI79" s="40"/>
      <c r="GJJ79" s="40"/>
      <c r="GJK79" s="40"/>
      <c r="GJL79" s="40"/>
      <c r="GJM79" s="40"/>
      <c r="GJN79" s="40"/>
      <c r="GJO79" s="40"/>
      <c r="GJP79" s="40"/>
      <c r="GJQ79" s="40"/>
      <c r="GJR79" s="40"/>
      <c r="GJS79" s="40"/>
      <c r="GJT79" s="40"/>
      <c r="GJU79" s="40"/>
      <c r="GJV79" s="40"/>
      <c r="GJW79" s="40"/>
      <c r="GJX79" s="40"/>
      <c r="GJY79" s="40"/>
      <c r="GJZ79" s="40"/>
      <c r="GKA79" s="40"/>
      <c r="GKB79" s="40"/>
      <c r="GKC79" s="40"/>
      <c r="GKD79" s="40"/>
      <c r="GKE79" s="40"/>
      <c r="GKF79" s="40"/>
      <c r="GKG79" s="40"/>
      <c r="GKH79" s="40"/>
      <c r="GKI79" s="40"/>
      <c r="GKJ79" s="40"/>
      <c r="GKK79" s="40"/>
      <c r="GKL79" s="40"/>
      <c r="GKM79" s="40"/>
      <c r="GKN79" s="40"/>
      <c r="GKO79" s="40"/>
      <c r="GKP79" s="40"/>
      <c r="GKQ79" s="40"/>
      <c r="GKR79" s="40"/>
      <c r="GKS79" s="40"/>
      <c r="GKT79" s="40"/>
      <c r="GKU79" s="40"/>
      <c r="GKV79" s="40"/>
      <c r="GKW79" s="40"/>
      <c r="GKX79" s="40"/>
      <c r="GKY79" s="40"/>
      <c r="GKZ79" s="40"/>
      <c r="GLA79" s="40"/>
      <c r="GLB79" s="40"/>
      <c r="GLC79" s="40"/>
      <c r="GLD79" s="40"/>
      <c r="GLE79" s="40"/>
      <c r="GLF79" s="40"/>
      <c r="GLG79" s="40"/>
      <c r="GLH79" s="40"/>
      <c r="GLI79" s="40"/>
      <c r="GLJ79" s="40"/>
      <c r="GLK79" s="40"/>
      <c r="GLL79" s="40"/>
      <c r="GLM79" s="40"/>
      <c r="GLN79" s="40"/>
      <c r="GLO79" s="40"/>
      <c r="GLP79" s="40"/>
      <c r="GLQ79" s="40"/>
      <c r="GLR79" s="40"/>
      <c r="GLS79" s="40"/>
      <c r="GLT79" s="40"/>
      <c r="GLU79" s="40"/>
      <c r="GLV79" s="40"/>
      <c r="GLW79" s="40"/>
      <c r="GLX79" s="40"/>
      <c r="GLY79" s="40"/>
      <c r="GLZ79" s="40"/>
      <c r="GMA79" s="40"/>
      <c r="GMB79" s="40"/>
      <c r="GMC79" s="40"/>
      <c r="GMD79" s="40"/>
      <c r="GME79" s="40"/>
      <c r="GMF79" s="40"/>
      <c r="GMG79" s="40"/>
      <c r="GMH79" s="40"/>
      <c r="GMI79" s="40"/>
      <c r="GMJ79" s="40"/>
      <c r="GMK79" s="40"/>
      <c r="GML79" s="40"/>
      <c r="GMM79" s="40"/>
      <c r="GMN79" s="40"/>
      <c r="GMO79" s="40"/>
      <c r="GMP79" s="40"/>
      <c r="GMQ79" s="40"/>
      <c r="GMR79" s="40"/>
      <c r="GMS79" s="40"/>
      <c r="GMT79" s="40"/>
      <c r="GMU79" s="40"/>
      <c r="GMV79" s="40"/>
      <c r="GMW79" s="40"/>
      <c r="GMX79" s="40"/>
      <c r="GMY79" s="40"/>
      <c r="GMZ79" s="40"/>
      <c r="GNA79" s="40"/>
      <c r="GNB79" s="40"/>
      <c r="GNC79" s="40"/>
      <c r="GND79" s="40"/>
      <c r="GNE79" s="40"/>
      <c r="GNF79" s="40"/>
      <c r="GNG79" s="40"/>
      <c r="GNH79" s="40"/>
      <c r="GNI79" s="40"/>
      <c r="GNJ79" s="40"/>
      <c r="GNK79" s="40"/>
      <c r="GNL79" s="40"/>
      <c r="GNM79" s="40"/>
      <c r="GNN79" s="40"/>
      <c r="GNO79" s="40"/>
      <c r="GNP79" s="40"/>
      <c r="GNQ79" s="40"/>
      <c r="GNR79" s="40"/>
      <c r="GNS79" s="40"/>
      <c r="GNT79" s="40"/>
      <c r="GNU79" s="40"/>
      <c r="GNV79" s="40"/>
      <c r="GNW79" s="40"/>
      <c r="GNX79" s="40"/>
      <c r="GNY79" s="40"/>
      <c r="GNZ79" s="40"/>
      <c r="GOA79" s="40"/>
      <c r="GOB79" s="40"/>
      <c r="GOC79" s="40"/>
      <c r="GOD79" s="40"/>
      <c r="GOE79" s="40"/>
      <c r="GOF79" s="40"/>
      <c r="GOG79" s="40"/>
      <c r="GOH79" s="40"/>
      <c r="GOI79" s="40"/>
      <c r="GOJ79" s="40"/>
      <c r="GOK79" s="40"/>
      <c r="GOL79" s="40"/>
      <c r="GOM79" s="40"/>
      <c r="GON79" s="40"/>
      <c r="GOO79" s="40"/>
      <c r="GOP79" s="40"/>
      <c r="GOQ79" s="40"/>
      <c r="GOR79" s="40"/>
      <c r="GOS79" s="40"/>
      <c r="GOT79" s="40"/>
      <c r="GOU79" s="40"/>
      <c r="GOV79" s="40"/>
      <c r="GOW79" s="40"/>
      <c r="GOX79" s="40"/>
      <c r="GOY79" s="40"/>
      <c r="GOZ79" s="40"/>
      <c r="GPA79" s="40"/>
      <c r="GPB79" s="40"/>
      <c r="GPC79" s="40"/>
      <c r="GPD79" s="40"/>
      <c r="GPE79" s="40"/>
      <c r="GPF79" s="40"/>
      <c r="GPG79" s="40"/>
      <c r="GPH79" s="40"/>
      <c r="GPI79" s="40"/>
      <c r="GPJ79" s="40"/>
      <c r="GPK79" s="40"/>
      <c r="GPL79" s="40"/>
      <c r="GPM79" s="40"/>
      <c r="GPN79" s="40"/>
      <c r="GPO79" s="40"/>
      <c r="GPP79" s="40"/>
      <c r="GPQ79" s="40"/>
      <c r="GPR79" s="40"/>
      <c r="GPS79" s="40"/>
      <c r="GPT79" s="40"/>
      <c r="GPU79" s="40"/>
      <c r="GPV79" s="40"/>
      <c r="GPW79" s="40"/>
      <c r="GPX79" s="40"/>
      <c r="GPY79" s="40"/>
      <c r="GPZ79" s="40"/>
      <c r="GQA79" s="40"/>
      <c r="GQB79" s="40"/>
      <c r="GQC79" s="40"/>
      <c r="GQD79" s="40"/>
      <c r="GQE79" s="40"/>
      <c r="GQF79" s="40"/>
      <c r="GQG79" s="40"/>
      <c r="GQH79" s="40"/>
      <c r="GQI79" s="40"/>
      <c r="GQJ79" s="40"/>
      <c r="GQK79" s="40"/>
      <c r="GQL79" s="40"/>
      <c r="GQM79" s="40"/>
      <c r="GQN79" s="40"/>
      <c r="GQO79" s="40"/>
      <c r="GQP79" s="40"/>
      <c r="GQQ79" s="40"/>
      <c r="GQR79" s="40"/>
      <c r="GQS79" s="40"/>
      <c r="GQT79" s="40"/>
      <c r="GQU79" s="40"/>
      <c r="GQV79" s="40"/>
      <c r="GQW79" s="40"/>
      <c r="GQX79" s="40"/>
      <c r="GQY79" s="40"/>
      <c r="GQZ79" s="40"/>
      <c r="GRA79" s="40"/>
      <c r="GRB79" s="40"/>
      <c r="GRC79" s="40"/>
      <c r="GRD79" s="40"/>
      <c r="GRE79" s="40"/>
      <c r="GRF79" s="40"/>
      <c r="GRG79" s="40"/>
      <c r="GRH79" s="40"/>
      <c r="GRI79" s="40"/>
      <c r="GRJ79" s="40"/>
      <c r="GRK79" s="40"/>
      <c r="GRL79" s="40"/>
      <c r="GRM79" s="40"/>
      <c r="GRN79" s="40"/>
      <c r="GRO79" s="40"/>
      <c r="GRP79" s="40"/>
      <c r="GRQ79" s="40"/>
      <c r="GRR79" s="40"/>
      <c r="GRS79" s="40"/>
      <c r="GRT79" s="40"/>
      <c r="GRU79" s="40"/>
      <c r="GRV79" s="40"/>
      <c r="GRW79" s="40"/>
      <c r="GRX79" s="40"/>
      <c r="GRY79" s="40"/>
      <c r="GRZ79" s="40"/>
      <c r="GSA79" s="40"/>
      <c r="GSB79" s="40"/>
      <c r="GSC79" s="40"/>
      <c r="GSD79" s="40"/>
      <c r="GSE79" s="40"/>
      <c r="GSF79" s="40"/>
      <c r="GSG79" s="40"/>
      <c r="GSH79" s="40"/>
      <c r="GSI79" s="40"/>
      <c r="GSJ79" s="40"/>
      <c r="GSK79" s="40"/>
      <c r="GSL79" s="40"/>
      <c r="GSM79" s="40"/>
      <c r="GSN79" s="40"/>
      <c r="GSO79" s="40"/>
      <c r="GSP79" s="40"/>
      <c r="GSQ79" s="40"/>
      <c r="GSR79" s="40"/>
      <c r="GSS79" s="40"/>
      <c r="GST79" s="40"/>
      <c r="GSU79" s="40"/>
      <c r="GSV79" s="40"/>
      <c r="GSW79" s="40"/>
      <c r="GSX79" s="40"/>
      <c r="GSY79" s="40"/>
      <c r="GSZ79" s="40"/>
      <c r="GTA79" s="40"/>
      <c r="GTB79" s="40"/>
      <c r="GTC79" s="40"/>
      <c r="GTD79" s="40"/>
      <c r="GTE79" s="40"/>
      <c r="GTF79" s="40"/>
      <c r="GTG79" s="40"/>
      <c r="GTH79" s="40"/>
      <c r="GTI79" s="40"/>
      <c r="GTJ79" s="40"/>
      <c r="GTK79" s="40"/>
      <c r="GTL79" s="40"/>
      <c r="GTM79" s="40"/>
      <c r="GTN79" s="40"/>
      <c r="GTO79" s="40"/>
      <c r="GTP79" s="40"/>
      <c r="GTQ79" s="40"/>
      <c r="GTR79" s="40"/>
      <c r="GTS79" s="40"/>
      <c r="GTT79" s="40"/>
      <c r="GTU79" s="40"/>
      <c r="GTV79" s="40"/>
      <c r="GTW79" s="40"/>
      <c r="GTX79" s="40"/>
      <c r="GTY79" s="40"/>
      <c r="GTZ79" s="40"/>
      <c r="GUA79" s="40"/>
      <c r="GUB79" s="40"/>
      <c r="GUC79" s="40"/>
      <c r="GUD79" s="40"/>
      <c r="GUE79" s="40"/>
      <c r="GUF79" s="40"/>
      <c r="GUG79" s="40"/>
      <c r="GUH79" s="40"/>
      <c r="GUI79" s="40"/>
      <c r="GUJ79" s="40"/>
      <c r="GUK79" s="40"/>
      <c r="GUL79" s="40"/>
      <c r="GUM79" s="40"/>
      <c r="GUN79" s="40"/>
      <c r="GUO79" s="40"/>
      <c r="GUP79" s="40"/>
      <c r="GUQ79" s="40"/>
      <c r="GUR79" s="40"/>
      <c r="GUS79" s="40"/>
      <c r="GUT79" s="40"/>
      <c r="GUU79" s="40"/>
      <c r="GUV79" s="40"/>
      <c r="GUW79" s="40"/>
      <c r="GUX79" s="40"/>
      <c r="GUY79" s="40"/>
      <c r="GUZ79" s="40"/>
      <c r="GVA79" s="40"/>
      <c r="GVB79" s="40"/>
      <c r="GVC79" s="40"/>
      <c r="GVD79" s="40"/>
      <c r="GVE79" s="40"/>
      <c r="GVF79" s="40"/>
      <c r="GVG79" s="40"/>
      <c r="GVH79" s="40"/>
      <c r="GVI79" s="40"/>
      <c r="GVJ79" s="40"/>
      <c r="GVK79" s="40"/>
      <c r="GVL79" s="40"/>
      <c r="GVM79" s="40"/>
      <c r="GVN79" s="40"/>
      <c r="GVO79" s="40"/>
      <c r="GVP79" s="40"/>
      <c r="GVQ79" s="40"/>
      <c r="GVR79" s="40"/>
      <c r="GVS79" s="40"/>
      <c r="GVT79" s="40"/>
      <c r="GVU79" s="40"/>
      <c r="GVV79" s="40"/>
      <c r="GVW79" s="40"/>
      <c r="GVX79" s="40"/>
      <c r="GVY79" s="40"/>
      <c r="GVZ79" s="40"/>
      <c r="GWA79" s="40"/>
      <c r="GWB79" s="40"/>
      <c r="GWC79" s="40"/>
      <c r="GWD79" s="40"/>
      <c r="GWE79" s="40"/>
      <c r="GWF79" s="40"/>
      <c r="GWG79" s="40"/>
      <c r="GWH79" s="40"/>
      <c r="GWI79" s="40"/>
      <c r="GWJ79" s="40"/>
      <c r="GWK79" s="40"/>
      <c r="GWL79" s="40"/>
      <c r="GWM79" s="40"/>
      <c r="GWN79" s="40"/>
      <c r="GWO79" s="40"/>
      <c r="GWP79" s="40"/>
      <c r="GWQ79" s="40"/>
      <c r="GWR79" s="40"/>
      <c r="GWS79" s="40"/>
      <c r="GWT79" s="40"/>
      <c r="GWU79" s="40"/>
      <c r="GWV79" s="40"/>
      <c r="GWW79" s="40"/>
      <c r="GWX79" s="40"/>
      <c r="GWY79" s="40"/>
      <c r="GWZ79" s="40"/>
      <c r="GXA79" s="40"/>
      <c r="GXB79" s="40"/>
      <c r="GXC79" s="40"/>
      <c r="GXD79" s="40"/>
      <c r="GXE79" s="40"/>
      <c r="GXF79" s="40"/>
      <c r="GXG79" s="40"/>
      <c r="GXH79" s="40"/>
      <c r="GXI79" s="40"/>
      <c r="GXJ79" s="40"/>
      <c r="GXK79" s="40"/>
      <c r="GXL79" s="40"/>
      <c r="GXM79" s="40"/>
      <c r="GXN79" s="40"/>
      <c r="GXO79" s="40"/>
      <c r="GXP79" s="40"/>
      <c r="GXQ79" s="40"/>
      <c r="GXR79" s="40"/>
      <c r="GXS79" s="40"/>
      <c r="GXT79" s="40"/>
      <c r="GXU79" s="40"/>
      <c r="GXV79" s="40"/>
      <c r="GXW79" s="40"/>
      <c r="GXX79" s="40"/>
      <c r="GXY79" s="40"/>
      <c r="GXZ79" s="40"/>
      <c r="GYA79" s="40"/>
      <c r="GYB79" s="40"/>
      <c r="GYC79" s="40"/>
      <c r="GYD79" s="40"/>
      <c r="GYE79" s="40"/>
      <c r="GYF79" s="40"/>
      <c r="GYG79" s="40"/>
      <c r="GYH79" s="40"/>
      <c r="GYI79" s="40"/>
      <c r="GYJ79" s="40"/>
      <c r="GYK79" s="40"/>
      <c r="GYL79" s="40"/>
      <c r="GYM79" s="40"/>
      <c r="GYN79" s="40"/>
      <c r="GYO79" s="40"/>
      <c r="GYP79" s="40"/>
      <c r="GYQ79" s="40"/>
      <c r="GYR79" s="40"/>
      <c r="GYS79" s="40"/>
      <c r="GYT79" s="40"/>
      <c r="GYU79" s="40"/>
      <c r="GYV79" s="40"/>
      <c r="GYW79" s="40"/>
      <c r="GYX79" s="40"/>
      <c r="GYY79" s="40"/>
      <c r="GYZ79" s="40"/>
      <c r="GZA79" s="40"/>
      <c r="GZB79" s="40"/>
      <c r="GZC79" s="40"/>
      <c r="GZD79" s="40"/>
      <c r="GZE79" s="40"/>
      <c r="GZF79" s="40"/>
      <c r="GZG79" s="40"/>
      <c r="GZH79" s="40"/>
      <c r="GZI79" s="40"/>
      <c r="GZJ79" s="40"/>
      <c r="GZK79" s="40"/>
      <c r="GZL79" s="40"/>
      <c r="GZM79" s="40"/>
      <c r="GZN79" s="40"/>
      <c r="GZO79" s="40"/>
      <c r="GZP79" s="40"/>
      <c r="GZQ79" s="40"/>
      <c r="GZR79" s="40"/>
      <c r="GZS79" s="40"/>
      <c r="GZT79" s="40"/>
      <c r="GZU79" s="40"/>
      <c r="GZV79" s="40"/>
      <c r="GZW79" s="40"/>
      <c r="GZX79" s="40"/>
      <c r="GZY79" s="40"/>
      <c r="GZZ79" s="40"/>
      <c r="HAA79" s="40"/>
      <c r="HAB79" s="40"/>
      <c r="HAC79" s="40"/>
      <c r="HAD79" s="40"/>
      <c r="HAE79" s="40"/>
      <c r="HAF79" s="40"/>
      <c r="HAG79" s="40"/>
      <c r="HAH79" s="40"/>
      <c r="HAI79" s="40"/>
      <c r="HAJ79" s="40"/>
      <c r="HAK79" s="40"/>
      <c r="HAL79" s="40"/>
      <c r="HAM79" s="40"/>
      <c r="HAN79" s="40"/>
      <c r="HAO79" s="40"/>
      <c r="HAP79" s="40"/>
      <c r="HAQ79" s="40"/>
      <c r="HAR79" s="40"/>
      <c r="HAS79" s="40"/>
      <c r="HAT79" s="40"/>
      <c r="HAU79" s="40"/>
      <c r="HAV79" s="40"/>
      <c r="HAW79" s="40"/>
      <c r="HAX79" s="40"/>
      <c r="HAY79" s="40"/>
      <c r="HAZ79" s="40"/>
      <c r="HBA79" s="40"/>
      <c r="HBB79" s="40"/>
      <c r="HBC79" s="40"/>
      <c r="HBD79" s="40"/>
      <c r="HBE79" s="40"/>
      <c r="HBF79" s="40"/>
      <c r="HBG79" s="40"/>
      <c r="HBH79" s="40"/>
      <c r="HBI79" s="40"/>
      <c r="HBJ79" s="40"/>
      <c r="HBK79" s="40"/>
      <c r="HBL79" s="40"/>
      <c r="HBM79" s="40"/>
      <c r="HBN79" s="40"/>
      <c r="HBO79" s="40"/>
      <c r="HBP79" s="40"/>
      <c r="HBQ79" s="40"/>
      <c r="HBR79" s="40"/>
      <c r="HBS79" s="40"/>
      <c r="HBT79" s="40"/>
      <c r="HBU79" s="40"/>
      <c r="HBV79" s="40"/>
      <c r="HBW79" s="40"/>
      <c r="HBX79" s="40"/>
      <c r="HBY79" s="40"/>
      <c r="HBZ79" s="40"/>
      <c r="HCA79" s="40"/>
      <c r="HCB79" s="40"/>
      <c r="HCC79" s="40"/>
      <c r="HCD79" s="40"/>
      <c r="HCE79" s="40"/>
      <c r="HCF79" s="40"/>
      <c r="HCG79" s="40"/>
      <c r="HCH79" s="40"/>
      <c r="HCI79" s="40"/>
      <c r="HCJ79" s="40"/>
      <c r="HCK79" s="40"/>
      <c r="HCL79" s="40"/>
      <c r="HCM79" s="40"/>
      <c r="HCN79" s="40"/>
      <c r="HCO79" s="40"/>
      <c r="HCP79" s="40"/>
      <c r="HCQ79" s="40"/>
      <c r="HCR79" s="40"/>
      <c r="HCS79" s="40"/>
      <c r="HCT79" s="40"/>
      <c r="HCU79" s="40"/>
      <c r="HCV79" s="40"/>
      <c r="HCW79" s="40"/>
      <c r="HCX79" s="40"/>
      <c r="HCY79" s="40"/>
      <c r="HCZ79" s="40"/>
      <c r="HDA79" s="40"/>
      <c r="HDB79" s="40"/>
      <c r="HDC79" s="40"/>
      <c r="HDD79" s="40"/>
      <c r="HDE79" s="40"/>
      <c r="HDF79" s="40"/>
      <c r="HDG79" s="40"/>
      <c r="HDH79" s="40"/>
      <c r="HDI79" s="40"/>
      <c r="HDJ79" s="40"/>
      <c r="HDK79" s="40"/>
      <c r="HDL79" s="40"/>
      <c r="HDM79" s="40"/>
      <c r="HDN79" s="40"/>
      <c r="HDO79" s="40"/>
      <c r="HDP79" s="40"/>
      <c r="HDQ79" s="40"/>
      <c r="HDR79" s="40"/>
      <c r="HDS79" s="40"/>
      <c r="HDT79" s="40"/>
      <c r="HDU79" s="40"/>
      <c r="HDV79" s="40"/>
      <c r="HDW79" s="40"/>
      <c r="HDX79" s="40"/>
      <c r="HDY79" s="40"/>
      <c r="HDZ79" s="40"/>
      <c r="HEA79" s="40"/>
      <c r="HEB79" s="40"/>
      <c r="HEC79" s="40"/>
      <c r="HED79" s="40"/>
      <c r="HEE79" s="40"/>
      <c r="HEF79" s="40"/>
      <c r="HEG79" s="40"/>
      <c r="HEH79" s="40"/>
      <c r="HEI79" s="40"/>
      <c r="HEJ79" s="40"/>
      <c r="HEK79" s="40"/>
      <c r="HEL79" s="40"/>
      <c r="HEM79" s="40"/>
      <c r="HEN79" s="40"/>
      <c r="HEO79" s="40"/>
      <c r="HEP79" s="40"/>
      <c r="HEQ79" s="40"/>
      <c r="HER79" s="40"/>
      <c r="HES79" s="40"/>
      <c r="HET79" s="40"/>
      <c r="HEU79" s="40"/>
      <c r="HEV79" s="40"/>
      <c r="HEW79" s="40"/>
      <c r="HEX79" s="40"/>
      <c r="HEY79" s="40"/>
      <c r="HEZ79" s="40"/>
      <c r="HFA79" s="40"/>
      <c r="HFB79" s="40"/>
      <c r="HFC79" s="40"/>
      <c r="HFD79" s="40"/>
      <c r="HFE79" s="40"/>
      <c r="HFF79" s="40"/>
      <c r="HFG79" s="40"/>
      <c r="HFH79" s="40"/>
      <c r="HFI79" s="40"/>
      <c r="HFJ79" s="40"/>
      <c r="HFK79" s="40"/>
      <c r="HFL79" s="40"/>
      <c r="HFM79" s="40"/>
      <c r="HFN79" s="40"/>
      <c r="HFO79" s="40"/>
      <c r="HFP79" s="40"/>
      <c r="HFQ79" s="40"/>
      <c r="HFR79" s="40"/>
      <c r="HFS79" s="40"/>
      <c r="HFT79" s="40"/>
      <c r="HFU79" s="40"/>
      <c r="HFV79" s="40"/>
      <c r="HFW79" s="40"/>
      <c r="HFX79" s="40"/>
      <c r="HFY79" s="40"/>
      <c r="HFZ79" s="40"/>
      <c r="HGA79" s="40"/>
      <c r="HGB79" s="40"/>
      <c r="HGC79" s="40"/>
      <c r="HGD79" s="40"/>
      <c r="HGE79" s="40"/>
      <c r="HGF79" s="40"/>
      <c r="HGG79" s="40"/>
      <c r="HGH79" s="40"/>
      <c r="HGI79" s="40"/>
      <c r="HGJ79" s="40"/>
      <c r="HGK79" s="40"/>
      <c r="HGL79" s="40"/>
      <c r="HGM79" s="40"/>
      <c r="HGN79" s="40"/>
      <c r="HGO79" s="40"/>
      <c r="HGP79" s="40"/>
      <c r="HGQ79" s="40"/>
      <c r="HGR79" s="40"/>
      <c r="HGS79" s="40"/>
      <c r="HGT79" s="40"/>
      <c r="HGU79" s="40"/>
      <c r="HGV79" s="40"/>
      <c r="HGW79" s="40"/>
      <c r="HGX79" s="40"/>
      <c r="HGY79" s="40"/>
      <c r="HGZ79" s="40"/>
      <c r="HHA79" s="40"/>
      <c r="HHB79" s="40"/>
      <c r="HHC79" s="40"/>
      <c r="HHD79" s="40"/>
      <c r="HHE79" s="40"/>
      <c r="HHF79" s="40"/>
      <c r="HHG79" s="40"/>
      <c r="HHH79" s="40"/>
      <c r="HHI79" s="40"/>
      <c r="HHJ79" s="40"/>
      <c r="HHK79" s="40"/>
      <c r="HHL79" s="40"/>
      <c r="HHM79" s="40"/>
      <c r="HHN79" s="40"/>
      <c r="HHO79" s="40"/>
      <c r="HHP79" s="40"/>
      <c r="HHQ79" s="40"/>
      <c r="HHR79" s="40"/>
      <c r="HHS79" s="40"/>
      <c r="HHT79" s="40"/>
      <c r="HHU79" s="40"/>
      <c r="HHV79" s="40"/>
      <c r="HHW79" s="40"/>
      <c r="HHX79" s="40"/>
      <c r="HHY79" s="40"/>
      <c r="HHZ79" s="40"/>
      <c r="HIA79" s="40"/>
      <c r="HIB79" s="40"/>
      <c r="HIC79" s="40"/>
      <c r="HID79" s="40"/>
      <c r="HIE79" s="40"/>
      <c r="HIF79" s="40"/>
      <c r="HIG79" s="40"/>
      <c r="HIH79" s="40"/>
      <c r="HII79" s="40"/>
      <c r="HIJ79" s="40"/>
      <c r="HIK79" s="40"/>
      <c r="HIL79" s="40"/>
      <c r="HIM79" s="40"/>
      <c r="HIN79" s="40"/>
      <c r="HIO79" s="40"/>
      <c r="HIP79" s="40"/>
      <c r="HIQ79" s="40"/>
      <c r="HIR79" s="40"/>
      <c r="HIS79" s="40"/>
      <c r="HIT79" s="40"/>
      <c r="HIU79" s="40"/>
      <c r="HIV79" s="40"/>
      <c r="HIW79" s="40"/>
      <c r="HIX79" s="40"/>
      <c r="HIY79" s="40"/>
      <c r="HIZ79" s="40"/>
      <c r="HJA79" s="40"/>
      <c r="HJB79" s="40"/>
      <c r="HJC79" s="40"/>
      <c r="HJD79" s="40"/>
      <c r="HJE79" s="40"/>
      <c r="HJF79" s="40"/>
      <c r="HJG79" s="40"/>
      <c r="HJH79" s="40"/>
      <c r="HJI79" s="40"/>
      <c r="HJJ79" s="40"/>
      <c r="HJK79" s="40"/>
      <c r="HJL79" s="40"/>
      <c r="HJM79" s="40"/>
      <c r="HJN79" s="40"/>
      <c r="HJO79" s="40"/>
      <c r="HJP79" s="40"/>
      <c r="HJQ79" s="40"/>
      <c r="HJR79" s="40"/>
      <c r="HJS79" s="40"/>
      <c r="HJT79" s="40"/>
      <c r="HJU79" s="40"/>
      <c r="HJV79" s="40"/>
      <c r="HJW79" s="40"/>
      <c r="HJX79" s="40"/>
      <c r="HJY79" s="40"/>
      <c r="HJZ79" s="40"/>
      <c r="HKA79" s="40"/>
      <c r="HKB79" s="40"/>
      <c r="HKC79" s="40"/>
      <c r="HKD79" s="40"/>
      <c r="HKE79" s="40"/>
      <c r="HKF79" s="40"/>
      <c r="HKG79" s="40"/>
      <c r="HKH79" s="40"/>
      <c r="HKI79" s="40"/>
      <c r="HKJ79" s="40"/>
      <c r="HKK79" s="40"/>
      <c r="HKL79" s="40"/>
      <c r="HKM79" s="40"/>
      <c r="HKN79" s="40"/>
      <c r="HKO79" s="40"/>
      <c r="HKP79" s="40"/>
      <c r="HKQ79" s="40"/>
      <c r="HKR79" s="40"/>
      <c r="HKS79" s="40"/>
      <c r="HKT79" s="40"/>
      <c r="HKU79" s="40"/>
      <c r="HKV79" s="40"/>
      <c r="HKW79" s="40"/>
      <c r="HKX79" s="40"/>
      <c r="HKY79" s="40"/>
      <c r="HKZ79" s="40"/>
      <c r="HLA79" s="40"/>
      <c r="HLB79" s="40"/>
      <c r="HLC79" s="40"/>
      <c r="HLD79" s="40"/>
      <c r="HLE79" s="40"/>
      <c r="HLF79" s="40"/>
      <c r="HLG79" s="40"/>
      <c r="HLH79" s="40"/>
      <c r="HLI79" s="40"/>
      <c r="HLJ79" s="40"/>
      <c r="HLK79" s="40"/>
      <c r="HLL79" s="40"/>
      <c r="HLM79" s="40"/>
      <c r="HLN79" s="40"/>
      <c r="HLO79" s="40"/>
      <c r="HLP79" s="40"/>
      <c r="HLQ79" s="40"/>
      <c r="HLR79" s="40"/>
      <c r="HLS79" s="40"/>
      <c r="HLT79" s="40"/>
      <c r="HLU79" s="40"/>
      <c r="HLV79" s="40"/>
      <c r="HLW79" s="40"/>
      <c r="HLX79" s="40"/>
      <c r="HLY79" s="40"/>
      <c r="HLZ79" s="40"/>
      <c r="HMA79" s="40"/>
      <c r="HMB79" s="40"/>
      <c r="HMC79" s="40"/>
      <c r="HMD79" s="40"/>
      <c r="HME79" s="40"/>
      <c r="HMF79" s="40"/>
      <c r="HMG79" s="40"/>
      <c r="HMH79" s="40"/>
      <c r="HMI79" s="40"/>
      <c r="HMJ79" s="40"/>
      <c r="HMK79" s="40"/>
      <c r="HML79" s="40"/>
      <c r="HMM79" s="40"/>
      <c r="HMN79" s="40"/>
      <c r="HMO79" s="40"/>
      <c r="HMP79" s="40"/>
      <c r="HMQ79" s="40"/>
      <c r="HMR79" s="40"/>
      <c r="HMS79" s="40"/>
      <c r="HMT79" s="40"/>
      <c r="HMU79" s="40"/>
      <c r="HMV79" s="40"/>
      <c r="HMW79" s="40"/>
      <c r="HMX79" s="40"/>
      <c r="HMY79" s="40"/>
      <c r="HMZ79" s="40"/>
      <c r="HNA79" s="40"/>
      <c r="HNB79" s="40"/>
      <c r="HNC79" s="40"/>
      <c r="HND79" s="40"/>
      <c r="HNE79" s="40"/>
      <c r="HNF79" s="40"/>
      <c r="HNG79" s="40"/>
      <c r="HNH79" s="40"/>
      <c r="HNI79" s="40"/>
      <c r="HNJ79" s="40"/>
      <c r="HNK79" s="40"/>
      <c r="HNL79" s="40"/>
      <c r="HNM79" s="40"/>
      <c r="HNN79" s="40"/>
      <c r="HNO79" s="40"/>
      <c r="HNP79" s="40"/>
      <c r="HNQ79" s="40"/>
      <c r="HNR79" s="40"/>
      <c r="HNS79" s="40"/>
      <c r="HNT79" s="40"/>
      <c r="HNU79" s="40"/>
      <c r="HNV79" s="40"/>
      <c r="HNW79" s="40"/>
      <c r="HNX79" s="40"/>
      <c r="HNY79" s="40"/>
      <c r="HNZ79" s="40"/>
      <c r="HOA79" s="40"/>
      <c r="HOB79" s="40"/>
      <c r="HOC79" s="40"/>
      <c r="HOD79" s="40"/>
      <c r="HOE79" s="40"/>
      <c r="HOF79" s="40"/>
      <c r="HOG79" s="40"/>
      <c r="HOH79" s="40"/>
      <c r="HOI79" s="40"/>
      <c r="HOJ79" s="40"/>
      <c r="HOK79" s="40"/>
      <c r="HOL79" s="40"/>
      <c r="HOM79" s="40"/>
      <c r="HON79" s="40"/>
      <c r="HOO79" s="40"/>
      <c r="HOP79" s="40"/>
      <c r="HOQ79" s="40"/>
      <c r="HOR79" s="40"/>
      <c r="HOS79" s="40"/>
      <c r="HOT79" s="40"/>
      <c r="HOU79" s="40"/>
      <c r="HOV79" s="40"/>
      <c r="HOW79" s="40"/>
      <c r="HOX79" s="40"/>
      <c r="HOY79" s="40"/>
      <c r="HOZ79" s="40"/>
      <c r="HPA79" s="40"/>
      <c r="HPB79" s="40"/>
      <c r="HPC79" s="40"/>
      <c r="HPD79" s="40"/>
      <c r="HPE79" s="40"/>
      <c r="HPF79" s="40"/>
      <c r="HPG79" s="40"/>
      <c r="HPH79" s="40"/>
      <c r="HPI79" s="40"/>
      <c r="HPJ79" s="40"/>
      <c r="HPK79" s="40"/>
      <c r="HPL79" s="40"/>
      <c r="HPM79" s="40"/>
      <c r="HPN79" s="40"/>
      <c r="HPO79" s="40"/>
      <c r="HPP79" s="40"/>
      <c r="HPQ79" s="40"/>
      <c r="HPR79" s="40"/>
      <c r="HPS79" s="40"/>
      <c r="HPT79" s="40"/>
      <c r="HPU79" s="40"/>
      <c r="HPV79" s="40"/>
      <c r="HPW79" s="40"/>
      <c r="HPX79" s="40"/>
      <c r="HPY79" s="40"/>
      <c r="HPZ79" s="40"/>
      <c r="HQA79" s="40"/>
      <c r="HQB79" s="40"/>
      <c r="HQC79" s="40"/>
      <c r="HQD79" s="40"/>
      <c r="HQE79" s="40"/>
      <c r="HQF79" s="40"/>
      <c r="HQG79" s="40"/>
      <c r="HQH79" s="40"/>
      <c r="HQI79" s="40"/>
      <c r="HQJ79" s="40"/>
      <c r="HQK79" s="40"/>
      <c r="HQL79" s="40"/>
      <c r="HQM79" s="40"/>
      <c r="HQN79" s="40"/>
      <c r="HQO79" s="40"/>
      <c r="HQP79" s="40"/>
      <c r="HQQ79" s="40"/>
      <c r="HQR79" s="40"/>
      <c r="HQS79" s="40"/>
      <c r="HQT79" s="40"/>
      <c r="HQU79" s="40"/>
      <c r="HQV79" s="40"/>
      <c r="HQW79" s="40"/>
      <c r="HQX79" s="40"/>
      <c r="HQY79" s="40"/>
      <c r="HQZ79" s="40"/>
      <c r="HRA79" s="40"/>
      <c r="HRB79" s="40"/>
      <c r="HRC79" s="40"/>
      <c r="HRD79" s="40"/>
      <c r="HRE79" s="40"/>
      <c r="HRF79" s="40"/>
      <c r="HRG79" s="40"/>
      <c r="HRH79" s="40"/>
      <c r="HRI79" s="40"/>
      <c r="HRJ79" s="40"/>
      <c r="HRK79" s="40"/>
      <c r="HRL79" s="40"/>
      <c r="HRM79" s="40"/>
      <c r="HRN79" s="40"/>
      <c r="HRO79" s="40"/>
      <c r="HRP79" s="40"/>
      <c r="HRQ79" s="40"/>
      <c r="HRR79" s="40"/>
      <c r="HRS79" s="40"/>
      <c r="HRT79" s="40"/>
      <c r="HRU79" s="40"/>
      <c r="HRV79" s="40"/>
      <c r="HRW79" s="40"/>
      <c r="HRX79" s="40"/>
      <c r="HRY79" s="40"/>
      <c r="HRZ79" s="40"/>
      <c r="HSA79" s="40"/>
      <c r="HSB79" s="40"/>
      <c r="HSC79" s="40"/>
      <c r="HSD79" s="40"/>
      <c r="HSE79" s="40"/>
      <c r="HSF79" s="40"/>
      <c r="HSG79" s="40"/>
      <c r="HSH79" s="40"/>
      <c r="HSI79" s="40"/>
      <c r="HSJ79" s="40"/>
      <c r="HSK79" s="40"/>
      <c r="HSL79" s="40"/>
      <c r="HSM79" s="40"/>
      <c r="HSN79" s="40"/>
      <c r="HSO79" s="40"/>
      <c r="HSP79" s="40"/>
      <c r="HSQ79" s="40"/>
      <c r="HSR79" s="40"/>
      <c r="HSS79" s="40"/>
      <c r="HST79" s="40"/>
      <c r="HSU79" s="40"/>
      <c r="HSV79" s="40"/>
      <c r="HSW79" s="40"/>
      <c r="HSX79" s="40"/>
      <c r="HSY79" s="40"/>
      <c r="HSZ79" s="40"/>
      <c r="HTA79" s="40"/>
      <c r="HTB79" s="40"/>
      <c r="HTC79" s="40"/>
      <c r="HTD79" s="40"/>
      <c r="HTE79" s="40"/>
      <c r="HTF79" s="40"/>
      <c r="HTG79" s="40"/>
      <c r="HTH79" s="40"/>
      <c r="HTI79" s="40"/>
      <c r="HTJ79" s="40"/>
      <c r="HTK79" s="40"/>
      <c r="HTL79" s="40"/>
      <c r="HTM79" s="40"/>
      <c r="HTN79" s="40"/>
      <c r="HTO79" s="40"/>
      <c r="HTP79" s="40"/>
      <c r="HTQ79" s="40"/>
      <c r="HTR79" s="40"/>
      <c r="HTS79" s="40"/>
      <c r="HTT79" s="40"/>
      <c r="HTU79" s="40"/>
      <c r="HTV79" s="40"/>
      <c r="HTW79" s="40"/>
      <c r="HTX79" s="40"/>
      <c r="HTY79" s="40"/>
      <c r="HTZ79" s="40"/>
      <c r="HUA79" s="40"/>
      <c r="HUB79" s="40"/>
      <c r="HUC79" s="40"/>
      <c r="HUD79" s="40"/>
      <c r="HUE79" s="40"/>
      <c r="HUF79" s="40"/>
      <c r="HUG79" s="40"/>
      <c r="HUH79" s="40"/>
      <c r="HUI79" s="40"/>
      <c r="HUJ79" s="40"/>
      <c r="HUK79" s="40"/>
      <c r="HUL79" s="40"/>
      <c r="HUM79" s="40"/>
      <c r="HUN79" s="40"/>
      <c r="HUO79" s="40"/>
      <c r="HUP79" s="40"/>
      <c r="HUQ79" s="40"/>
      <c r="HUR79" s="40"/>
      <c r="HUS79" s="40"/>
      <c r="HUT79" s="40"/>
      <c r="HUU79" s="40"/>
      <c r="HUV79" s="40"/>
      <c r="HUW79" s="40"/>
      <c r="HUX79" s="40"/>
      <c r="HUY79" s="40"/>
      <c r="HUZ79" s="40"/>
      <c r="HVA79" s="40"/>
      <c r="HVB79" s="40"/>
      <c r="HVC79" s="40"/>
      <c r="HVD79" s="40"/>
      <c r="HVE79" s="40"/>
      <c r="HVF79" s="40"/>
      <c r="HVG79" s="40"/>
      <c r="HVH79" s="40"/>
      <c r="HVI79" s="40"/>
      <c r="HVJ79" s="40"/>
      <c r="HVK79" s="40"/>
      <c r="HVL79" s="40"/>
      <c r="HVM79" s="40"/>
      <c r="HVN79" s="40"/>
      <c r="HVO79" s="40"/>
      <c r="HVP79" s="40"/>
      <c r="HVQ79" s="40"/>
      <c r="HVR79" s="40"/>
      <c r="HVS79" s="40"/>
      <c r="HVT79" s="40"/>
      <c r="HVU79" s="40"/>
      <c r="HVV79" s="40"/>
      <c r="HVW79" s="40"/>
      <c r="HVX79" s="40"/>
      <c r="HVY79" s="40"/>
      <c r="HVZ79" s="40"/>
      <c r="HWA79" s="40"/>
      <c r="HWB79" s="40"/>
      <c r="HWC79" s="40"/>
      <c r="HWD79" s="40"/>
      <c r="HWE79" s="40"/>
      <c r="HWF79" s="40"/>
      <c r="HWG79" s="40"/>
      <c r="HWH79" s="40"/>
      <c r="HWI79" s="40"/>
      <c r="HWJ79" s="40"/>
      <c r="HWK79" s="40"/>
      <c r="HWL79" s="40"/>
      <c r="HWM79" s="40"/>
      <c r="HWN79" s="40"/>
      <c r="HWO79" s="40"/>
      <c r="HWP79" s="40"/>
      <c r="HWQ79" s="40"/>
      <c r="HWR79" s="40"/>
      <c r="HWS79" s="40"/>
      <c r="HWT79" s="40"/>
      <c r="HWU79" s="40"/>
      <c r="HWV79" s="40"/>
      <c r="HWW79" s="40"/>
      <c r="HWX79" s="40"/>
      <c r="HWY79" s="40"/>
      <c r="HWZ79" s="40"/>
      <c r="HXA79" s="40"/>
      <c r="HXB79" s="40"/>
      <c r="HXC79" s="40"/>
      <c r="HXD79" s="40"/>
      <c r="HXE79" s="40"/>
      <c r="HXF79" s="40"/>
      <c r="HXG79" s="40"/>
      <c r="HXH79" s="40"/>
      <c r="HXI79" s="40"/>
      <c r="HXJ79" s="40"/>
      <c r="HXK79" s="40"/>
      <c r="HXL79" s="40"/>
      <c r="HXM79" s="40"/>
      <c r="HXN79" s="40"/>
      <c r="HXO79" s="40"/>
      <c r="HXP79" s="40"/>
      <c r="HXQ79" s="40"/>
      <c r="HXR79" s="40"/>
      <c r="HXS79" s="40"/>
      <c r="HXT79" s="40"/>
      <c r="HXU79" s="40"/>
      <c r="HXV79" s="40"/>
      <c r="HXW79" s="40"/>
      <c r="HXX79" s="40"/>
      <c r="HXY79" s="40"/>
      <c r="HXZ79" s="40"/>
      <c r="HYA79" s="40"/>
      <c r="HYB79" s="40"/>
      <c r="HYC79" s="40"/>
      <c r="HYD79" s="40"/>
      <c r="HYE79" s="40"/>
      <c r="HYF79" s="40"/>
      <c r="HYG79" s="40"/>
      <c r="HYH79" s="40"/>
      <c r="HYI79" s="40"/>
      <c r="HYJ79" s="40"/>
      <c r="HYK79" s="40"/>
      <c r="HYL79" s="40"/>
      <c r="HYM79" s="40"/>
      <c r="HYN79" s="40"/>
      <c r="HYO79" s="40"/>
      <c r="HYP79" s="40"/>
      <c r="HYQ79" s="40"/>
      <c r="HYR79" s="40"/>
      <c r="HYS79" s="40"/>
      <c r="HYT79" s="40"/>
      <c r="HYU79" s="40"/>
      <c r="HYV79" s="40"/>
      <c r="HYW79" s="40"/>
      <c r="HYX79" s="40"/>
      <c r="HYY79" s="40"/>
      <c r="HYZ79" s="40"/>
      <c r="HZA79" s="40"/>
      <c r="HZB79" s="40"/>
      <c r="HZC79" s="40"/>
      <c r="HZD79" s="40"/>
      <c r="HZE79" s="40"/>
      <c r="HZF79" s="40"/>
      <c r="HZG79" s="40"/>
      <c r="HZH79" s="40"/>
      <c r="HZI79" s="40"/>
      <c r="HZJ79" s="40"/>
      <c r="HZK79" s="40"/>
      <c r="HZL79" s="40"/>
      <c r="HZM79" s="40"/>
      <c r="HZN79" s="40"/>
      <c r="HZO79" s="40"/>
      <c r="HZP79" s="40"/>
      <c r="HZQ79" s="40"/>
      <c r="HZR79" s="40"/>
      <c r="HZS79" s="40"/>
      <c r="HZT79" s="40"/>
      <c r="HZU79" s="40"/>
      <c r="HZV79" s="40"/>
      <c r="HZW79" s="40"/>
      <c r="HZX79" s="40"/>
      <c r="HZY79" s="40"/>
      <c r="HZZ79" s="40"/>
      <c r="IAA79" s="40"/>
      <c r="IAB79" s="40"/>
      <c r="IAC79" s="40"/>
      <c r="IAD79" s="40"/>
      <c r="IAE79" s="40"/>
      <c r="IAF79" s="40"/>
      <c r="IAG79" s="40"/>
      <c r="IAH79" s="40"/>
      <c r="IAI79" s="40"/>
      <c r="IAJ79" s="40"/>
      <c r="IAK79" s="40"/>
      <c r="IAL79" s="40"/>
      <c r="IAM79" s="40"/>
      <c r="IAN79" s="40"/>
      <c r="IAO79" s="40"/>
      <c r="IAP79" s="40"/>
      <c r="IAQ79" s="40"/>
      <c r="IAR79" s="40"/>
      <c r="IAS79" s="40"/>
      <c r="IAT79" s="40"/>
      <c r="IAU79" s="40"/>
      <c r="IAV79" s="40"/>
      <c r="IAW79" s="40"/>
      <c r="IAX79" s="40"/>
      <c r="IAY79" s="40"/>
      <c r="IAZ79" s="40"/>
      <c r="IBA79" s="40"/>
      <c r="IBB79" s="40"/>
      <c r="IBC79" s="40"/>
      <c r="IBD79" s="40"/>
      <c r="IBE79" s="40"/>
      <c r="IBF79" s="40"/>
      <c r="IBG79" s="40"/>
      <c r="IBH79" s="40"/>
      <c r="IBI79" s="40"/>
      <c r="IBJ79" s="40"/>
      <c r="IBK79" s="40"/>
      <c r="IBL79" s="40"/>
      <c r="IBM79" s="40"/>
      <c r="IBN79" s="40"/>
      <c r="IBO79" s="40"/>
      <c r="IBP79" s="40"/>
      <c r="IBQ79" s="40"/>
      <c r="IBR79" s="40"/>
      <c r="IBS79" s="40"/>
      <c r="IBT79" s="40"/>
      <c r="IBU79" s="40"/>
      <c r="IBV79" s="40"/>
      <c r="IBW79" s="40"/>
      <c r="IBX79" s="40"/>
      <c r="IBY79" s="40"/>
      <c r="IBZ79" s="40"/>
      <c r="ICA79" s="40"/>
      <c r="ICB79" s="40"/>
      <c r="ICC79" s="40"/>
      <c r="ICD79" s="40"/>
      <c r="ICE79" s="40"/>
      <c r="ICF79" s="40"/>
      <c r="ICG79" s="40"/>
      <c r="ICH79" s="40"/>
      <c r="ICI79" s="40"/>
      <c r="ICJ79" s="40"/>
      <c r="ICK79" s="40"/>
      <c r="ICL79" s="40"/>
      <c r="ICM79" s="40"/>
      <c r="ICN79" s="40"/>
      <c r="ICO79" s="40"/>
      <c r="ICP79" s="40"/>
      <c r="ICQ79" s="40"/>
      <c r="ICR79" s="40"/>
      <c r="ICS79" s="40"/>
      <c r="ICT79" s="40"/>
      <c r="ICU79" s="40"/>
      <c r="ICV79" s="40"/>
      <c r="ICW79" s="40"/>
      <c r="ICX79" s="40"/>
      <c r="ICY79" s="40"/>
      <c r="ICZ79" s="40"/>
      <c r="IDA79" s="40"/>
      <c r="IDB79" s="40"/>
      <c r="IDC79" s="40"/>
      <c r="IDD79" s="40"/>
      <c r="IDE79" s="40"/>
      <c r="IDF79" s="40"/>
      <c r="IDG79" s="40"/>
      <c r="IDH79" s="40"/>
      <c r="IDI79" s="40"/>
      <c r="IDJ79" s="40"/>
      <c r="IDK79" s="40"/>
      <c r="IDL79" s="40"/>
      <c r="IDM79" s="40"/>
      <c r="IDN79" s="40"/>
      <c r="IDO79" s="40"/>
      <c r="IDP79" s="40"/>
      <c r="IDQ79" s="40"/>
      <c r="IDR79" s="40"/>
      <c r="IDS79" s="40"/>
      <c r="IDT79" s="40"/>
      <c r="IDU79" s="40"/>
      <c r="IDV79" s="40"/>
      <c r="IDW79" s="40"/>
      <c r="IDX79" s="40"/>
      <c r="IDY79" s="40"/>
      <c r="IDZ79" s="40"/>
      <c r="IEA79" s="40"/>
      <c r="IEB79" s="40"/>
      <c r="IEC79" s="40"/>
      <c r="IED79" s="40"/>
      <c r="IEE79" s="40"/>
      <c r="IEF79" s="40"/>
      <c r="IEG79" s="40"/>
      <c r="IEH79" s="40"/>
      <c r="IEI79" s="40"/>
      <c r="IEJ79" s="40"/>
      <c r="IEK79" s="40"/>
      <c r="IEL79" s="40"/>
      <c r="IEM79" s="40"/>
      <c r="IEN79" s="40"/>
      <c r="IEO79" s="40"/>
      <c r="IEP79" s="40"/>
      <c r="IEQ79" s="40"/>
      <c r="IER79" s="40"/>
      <c r="IES79" s="40"/>
      <c r="IET79" s="40"/>
      <c r="IEU79" s="40"/>
      <c r="IEV79" s="40"/>
      <c r="IEW79" s="40"/>
      <c r="IEX79" s="40"/>
      <c r="IEY79" s="40"/>
      <c r="IEZ79" s="40"/>
      <c r="IFA79" s="40"/>
      <c r="IFB79" s="40"/>
      <c r="IFC79" s="40"/>
      <c r="IFD79" s="40"/>
      <c r="IFE79" s="40"/>
      <c r="IFF79" s="40"/>
      <c r="IFG79" s="40"/>
      <c r="IFH79" s="40"/>
      <c r="IFI79" s="40"/>
      <c r="IFJ79" s="40"/>
      <c r="IFK79" s="40"/>
      <c r="IFL79" s="40"/>
      <c r="IFM79" s="40"/>
      <c r="IFN79" s="40"/>
      <c r="IFO79" s="40"/>
      <c r="IFP79" s="40"/>
      <c r="IFQ79" s="40"/>
      <c r="IFR79" s="40"/>
      <c r="IFS79" s="40"/>
      <c r="IFT79" s="40"/>
      <c r="IFU79" s="40"/>
      <c r="IFV79" s="40"/>
      <c r="IFW79" s="40"/>
      <c r="IFX79" s="40"/>
      <c r="IFY79" s="40"/>
      <c r="IFZ79" s="40"/>
      <c r="IGA79" s="40"/>
      <c r="IGB79" s="40"/>
      <c r="IGC79" s="40"/>
      <c r="IGD79" s="40"/>
      <c r="IGE79" s="40"/>
      <c r="IGF79" s="40"/>
      <c r="IGG79" s="40"/>
      <c r="IGH79" s="40"/>
      <c r="IGI79" s="40"/>
      <c r="IGJ79" s="40"/>
      <c r="IGK79" s="40"/>
      <c r="IGL79" s="40"/>
      <c r="IGM79" s="40"/>
      <c r="IGN79" s="40"/>
      <c r="IGO79" s="40"/>
      <c r="IGP79" s="40"/>
      <c r="IGQ79" s="40"/>
      <c r="IGR79" s="40"/>
      <c r="IGS79" s="40"/>
      <c r="IGT79" s="40"/>
      <c r="IGU79" s="40"/>
      <c r="IGV79" s="40"/>
      <c r="IGW79" s="40"/>
      <c r="IGX79" s="40"/>
      <c r="IGY79" s="40"/>
      <c r="IGZ79" s="40"/>
      <c r="IHA79" s="40"/>
      <c r="IHB79" s="40"/>
      <c r="IHC79" s="40"/>
      <c r="IHD79" s="40"/>
      <c r="IHE79" s="40"/>
      <c r="IHF79" s="40"/>
      <c r="IHG79" s="40"/>
      <c r="IHH79" s="40"/>
      <c r="IHI79" s="40"/>
      <c r="IHJ79" s="40"/>
      <c r="IHK79" s="40"/>
      <c r="IHL79" s="40"/>
      <c r="IHM79" s="40"/>
      <c r="IHN79" s="40"/>
      <c r="IHO79" s="40"/>
      <c r="IHP79" s="40"/>
      <c r="IHQ79" s="40"/>
      <c r="IHR79" s="40"/>
      <c r="IHS79" s="40"/>
      <c r="IHT79" s="40"/>
      <c r="IHU79" s="40"/>
      <c r="IHV79" s="40"/>
      <c r="IHW79" s="40"/>
      <c r="IHX79" s="40"/>
      <c r="IHY79" s="40"/>
      <c r="IHZ79" s="40"/>
      <c r="IIA79" s="40"/>
      <c r="IIB79" s="40"/>
      <c r="IIC79" s="40"/>
      <c r="IID79" s="40"/>
      <c r="IIE79" s="40"/>
      <c r="IIF79" s="40"/>
      <c r="IIG79" s="40"/>
      <c r="IIH79" s="40"/>
      <c r="III79" s="40"/>
      <c r="IIJ79" s="40"/>
      <c r="IIK79" s="40"/>
      <c r="IIL79" s="40"/>
      <c r="IIM79" s="40"/>
      <c r="IIN79" s="40"/>
      <c r="IIO79" s="40"/>
      <c r="IIP79" s="40"/>
      <c r="IIQ79" s="40"/>
      <c r="IIR79" s="40"/>
      <c r="IIS79" s="40"/>
      <c r="IIT79" s="40"/>
      <c r="IIU79" s="40"/>
      <c r="IIV79" s="40"/>
      <c r="IIW79" s="40"/>
      <c r="IIX79" s="40"/>
      <c r="IIY79" s="40"/>
      <c r="IIZ79" s="40"/>
      <c r="IJA79" s="40"/>
      <c r="IJB79" s="40"/>
      <c r="IJC79" s="40"/>
      <c r="IJD79" s="40"/>
      <c r="IJE79" s="40"/>
      <c r="IJF79" s="40"/>
      <c r="IJG79" s="40"/>
      <c r="IJH79" s="40"/>
      <c r="IJI79" s="40"/>
      <c r="IJJ79" s="40"/>
      <c r="IJK79" s="40"/>
      <c r="IJL79" s="40"/>
      <c r="IJM79" s="40"/>
      <c r="IJN79" s="40"/>
      <c r="IJO79" s="40"/>
      <c r="IJP79" s="40"/>
      <c r="IJQ79" s="40"/>
      <c r="IJR79" s="40"/>
      <c r="IJS79" s="40"/>
      <c r="IJT79" s="40"/>
      <c r="IJU79" s="40"/>
      <c r="IJV79" s="40"/>
      <c r="IJW79" s="40"/>
      <c r="IJX79" s="40"/>
      <c r="IJY79" s="40"/>
      <c r="IJZ79" s="40"/>
      <c r="IKA79" s="40"/>
      <c r="IKB79" s="40"/>
      <c r="IKC79" s="40"/>
      <c r="IKD79" s="40"/>
      <c r="IKE79" s="40"/>
      <c r="IKF79" s="40"/>
      <c r="IKG79" s="40"/>
      <c r="IKH79" s="40"/>
      <c r="IKI79" s="40"/>
      <c r="IKJ79" s="40"/>
      <c r="IKK79" s="40"/>
      <c r="IKL79" s="40"/>
      <c r="IKM79" s="40"/>
      <c r="IKN79" s="40"/>
      <c r="IKO79" s="40"/>
      <c r="IKP79" s="40"/>
      <c r="IKQ79" s="40"/>
      <c r="IKR79" s="40"/>
      <c r="IKS79" s="40"/>
      <c r="IKT79" s="40"/>
      <c r="IKU79" s="40"/>
      <c r="IKV79" s="40"/>
      <c r="IKW79" s="40"/>
      <c r="IKX79" s="40"/>
      <c r="IKY79" s="40"/>
      <c r="IKZ79" s="40"/>
      <c r="ILA79" s="40"/>
      <c r="ILB79" s="40"/>
      <c r="ILC79" s="40"/>
      <c r="ILD79" s="40"/>
      <c r="ILE79" s="40"/>
      <c r="ILF79" s="40"/>
      <c r="ILG79" s="40"/>
      <c r="ILH79" s="40"/>
      <c r="ILI79" s="40"/>
      <c r="ILJ79" s="40"/>
      <c r="ILK79" s="40"/>
      <c r="ILL79" s="40"/>
      <c r="ILM79" s="40"/>
      <c r="ILN79" s="40"/>
      <c r="ILO79" s="40"/>
      <c r="ILP79" s="40"/>
      <c r="ILQ79" s="40"/>
      <c r="ILR79" s="40"/>
      <c r="ILS79" s="40"/>
      <c r="ILT79" s="40"/>
      <c r="ILU79" s="40"/>
      <c r="ILV79" s="40"/>
      <c r="ILW79" s="40"/>
      <c r="ILX79" s="40"/>
      <c r="ILY79" s="40"/>
      <c r="ILZ79" s="40"/>
      <c r="IMA79" s="40"/>
      <c r="IMB79" s="40"/>
      <c r="IMC79" s="40"/>
      <c r="IMD79" s="40"/>
      <c r="IME79" s="40"/>
      <c r="IMF79" s="40"/>
      <c r="IMG79" s="40"/>
      <c r="IMH79" s="40"/>
      <c r="IMI79" s="40"/>
      <c r="IMJ79" s="40"/>
      <c r="IMK79" s="40"/>
      <c r="IML79" s="40"/>
      <c r="IMM79" s="40"/>
      <c r="IMN79" s="40"/>
      <c r="IMO79" s="40"/>
      <c r="IMP79" s="40"/>
      <c r="IMQ79" s="40"/>
      <c r="IMR79" s="40"/>
      <c r="IMS79" s="40"/>
      <c r="IMT79" s="40"/>
      <c r="IMU79" s="40"/>
      <c r="IMV79" s="40"/>
      <c r="IMW79" s="40"/>
      <c r="IMX79" s="40"/>
      <c r="IMY79" s="40"/>
      <c r="IMZ79" s="40"/>
      <c r="INA79" s="40"/>
      <c r="INB79" s="40"/>
      <c r="INC79" s="40"/>
      <c r="IND79" s="40"/>
      <c r="INE79" s="40"/>
      <c r="INF79" s="40"/>
      <c r="ING79" s="40"/>
      <c r="INH79" s="40"/>
      <c r="INI79" s="40"/>
      <c r="INJ79" s="40"/>
      <c r="INK79" s="40"/>
      <c r="INL79" s="40"/>
      <c r="INM79" s="40"/>
      <c r="INN79" s="40"/>
      <c r="INO79" s="40"/>
      <c r="INP79" s="40"/>
      <c r="INQ79" s="40"/>
      <c r="INR79" s="40"/>
      <c r="INS79" s="40"/>
      <c r="INT79" s="40"/>
      <c r="INU79" s="40"/>
      <c r="INV79" s="40"/>
      <c r="INW79" s="40"/>
      <c r="INX79" s="40"/>
      <c r="INY79" s="40"/>
      <c r="INZ79" s="40"/>
      <c r="IOA79" s="40"/>
      <c r="IOB79" s="40"/>
      <c r="IOC79" s="40"/>
      <c r="IOD79" s="40"/>
      <c r="IOE79" s="40"/>
      <c r="IOF79" s="40"/>
      <c r="IOG79" s="40"/>
      <c r="IOH79" s="40"/>
      <c r="IOI79" s="40"/>
      <c r="IOJ79" s="40"/>
      <c r="IOK79" s="40"/>
      <c r="IOL79" s="40"/>
      <c r="IOM79" s="40"/>
      <c r="ION79" s="40"/>
      <c r="IOO79" s="40"/>
      <c r="IOP79" s="40"/>
      <c r="IOQ79" s="40"/>
      <c r="IOR79" s="40"/>
      <c r="IOS79" s="40"/>
      <c r="IOT79" s="40"/>
      <c r="IOU79" s="40"/>
      <c r="IOV79" s="40"/>
      <c r="IOW79" s="40"/>
      <c r="IOX79" s="40"/>
      <c r="IOY79" s="40"/>
      <c r="IOZ79" s="40"/>
      <c r="IPA79" s="40"/>
      <c r="IPB79" s="40"/>
      <c r="IPC79" s="40"/>
      <c r="IPD79" s="40"/>
      <c r="IPE79" s="40"/>
      <c r="IPF79" s="40"/>
      <c r="IPG79" s="40"/>
      <c r="IPH79" s="40"/>
      <c r="IPI79" s="40"/>
      <c r="IPJ79" s="40"/>
      <c r="IPK79" s="40"/>
      <c r="IPL79" s="40"/>
      <c r="IPM79" s="40"/>
      <c r="IPN79" s="40"/>
      <c r="IPO79" s="40"/>
      <c r="IPP79" s="40"/>
      <c r="IPQ79" s="40"/>
      <c r="IPR79" s="40"/>
      <c r="IPS79" s="40"/>
      <c r="IPT79" s="40"/>
      <c r="IPU79" s="40"/>
      <c r="IPV79" s="40"/>
      <c r="IPW79" s="40"/>
      <c r="IPX79" s="40"/>
      <c r="IPY79" s="40"/>
      <c r="IPZ79" s="40"/>
      <c r="IQA79" s="40"/>
      <c r="IQB79" s="40"/>
      <c r="IQC79" s="40"/>
      <c r="IQD79" s="40"/>
      <c r="IQE79" s="40"/>
      <c r="IQF79" s="40"/>
      <c r="IQG79" s="40"/>
      <c r="IQH79" s="40"/>
      <c r="IQI79" s="40"/>
      <c r="IQJ79" s="40"/>
      <c r="IQK79" s="40"/>
      <c r="IQL79" s="40"/>
      <c r="IQM79" s="40"/>
      <c r="IQN79" s="40"/>
      <c r="IQO79" s="40"/>
      <c r="IQP79" s="40"/>
      <c r="IQQ79" s="40"/>
      <c r="IQR79" s="40"/>
      <c r="IQS79" s="40"/>
      <c r="IQT79" s="40"/>
      <c r="IQU79" s="40"/>
      <c r="IQV79" s="40"/>
      <c r="IQW79" s="40"/>
      <c r="IQX79" s="40"/>
      <c r="IQY79" s="40"/>
      <c r="IQZ79" s="40"/>
      <c r="IRA79" s="40"/>
      <c r="IRB79" s="40"/>
      <c r="IRC79" s="40"/>
      <c r="IRD79" s="40"/>
      <c r="IRE79" s="40"/>
      <c r="IRF79" s="40"/>
      <c r="IRG79" s="40"/>
      <c r="IRH79" s="40"/>
      <c r="IRI79" s="40"/>
      <c r="IRJ79" s="40"/>
      <c r="IRK79" s="40"/>
      <c r="IRL79" s="40"/>
      <c r="IRM79" s="40"/>
      <c r="IRN79" s="40"/>
      <c r="IRO79" s="40"/>
      <c r="IRP79" s="40"/>
      <c r="IRQ79" s="40"/>
      <c r="IRR79" s="40"/>
      <c r="IRS79" s="40"/>
      <c r="IRT79" s="40"/>
      <c r="IRU79" s="40"/>
      <c r="IRV79" s="40"/>
      <c r="IRW79" s="40"/>
      <c r="IRX79" s="40"/>
      <c r="IRY79" s="40"/>
      <c r="IRZ79" s="40"/>
      <c r="ISA79" s="40"/>
      <c r="ISB79" s="40"/>
      <c r="ISC79" s="40"/>
      <c r="ISD79" s="40"/>
      <c r="ISE79" s="40"/>
      <c r="ISF79" s="40"/>
      <c r="ISG79" s="40"/>
      <c r="ISH79" s="40"/>
      <c r="ISI79" s="40"/>
      <c r="ISJ79" s="40"/>
      <c r="ISK79" s="40"/>
      <c r="ISL79" s="40"/>
      <c r="ISM79" s="40"/>
      <c r="ISN79" s="40"/>
      <c r="ISO79" s="40"/>
      <c r="ISP79" s="40"/>
      <c r="ISQ79" s="40"/>
      <c r="ISR79" s="40"/>
      <c r="ISS79" s="40"/>
      <c r="IST79" s="40"/>
      <c r="ISU79" s="40"/>
      <c r="ISV79" s="40"/>
      <c r="ISW79" s="40"/>
      <c r="ISX79" s="40"/>
      <c r="ISY79" s="40"/>
      <c r="ISZ79" s="40"/>
      <c r="ITA79" s="40"/>
      <c r="ITB79" s="40"/>
      <c r="ITC79" s="40"/>
      <c r="ITD79" s="40"/>
      <c r="ITE79" s="40"/>
      <c r="ITF79" s="40"/>
      <c r="ITG79" s="40"/>
      <c r="ITH79" s="40"/>
      <c r="ITI79" s="40"/>
      <c r="ITJ79" s="40"/>
      <c r="ITK79" s="40"/>
      <c r="ITL79" s="40"/>
      <c r="ITM79" s="40"/>
      <c r="ITN79" s="40"/>
      <c r="ITO79" s="40"/>
      <c r="ITP79" s="40"/>
      <c r="ITQ79" s="40"/>
      <c r="ITR79" s="40"/>
      <c r="ITS79" s="40"/>
      <c r="ITT79" s="40"/>
      <c r="ITU79" s="40"/>
      <c r="ITV79" s="40"/>
      <c r="ITW79" s="40"/>
      <c r="ITX79" s="40"/>
      <c r="ITY79" s="40"/>
      <c r="ITZ79" s="40"/>
      <c r="IUA79" s="40"/>
      <c r="IUB79" s="40"/>
      <c r="IUC79" s="40"/>
      <c r="IUD79" s="40"/>
      <c r="IUE79" s="40"/>
      <c r="IUF79" s="40"/>
      <c r="IUG79" s="40"/>
      <c r="IUH79" s="40"/>
      <c r="IUI79" s="40"/>
      <c r="IUJ79" s="40"/>
      <c r="IUK79" s="40"/>
      <c r="IUL79" s="40"/>
      <c r="IUM79" s="40"/>
      <c r="IUN79" s="40"/>
      <c r="IUO79" s="40"/>
      <c r="IUP79" s="40"/>
      <c r="IUQ79" s="40"/>
      <c r="IUR79" s="40"/>
      <c r="IUS79" s="40"/>
      <c r="IUT79" s="40"/>
      <c r="IUU79" s="40"/>
      <c r="IUV79" s="40"/>
      <c r="IUW79" s="40"/>
      <c r="IUX79" s="40"/>
      <c r="IUY79" s="40"/>
      <c r="IUZ79" s="40"/>
      <c r="IVA79" s="40"/>
      <c r="IVB79" s="40"/>
      <c r="IVC79" s="40"/>
      <c r="IVD79" s="40"/>
      <c r="IVE79" s="40"/>
      <c r="IVF79" s="40"/>
      <c r="IVG79" s="40"/>
      <c r="IVH79" s="40"/>
      <c r="IVI79" s="40"/>
      <c r="IVJ79" s="40"/>
      <c r="IVK79" s="40"/>
      <c r="IVL79" s="40"/>
      <c r="IVM79" s="40"/>
      <c r="IVN79" s="40"/>
      <c r="IVO79" s="40"/>
      <c r="IVP79" s="40"/>
      <c r="IVQ79" s="40"/>
      <c r="IVR79" s="40"/>
      <c r="IVS79" s="40"/>
      <c r="IVT79" s="40"/>
      <c r="IVU79" s="40"/>
      <c r="IVV79" s="40"/>
      <c r="IVW79" s="40"/>
      <c r="IVX79" s="40"/>
      <c r="IVY79" s="40"/>
      <c r="IVZ79" s="40"/>
      <c r="IWA79" s="40"/>
      <c r="IWB79" s="40"/>
      <c r="IWC79" s="40"/>
      <c r="IWD79" s="40"/>
      <c r="IWE79" s="40"/>
      <c r="IWF79" s="40"/>
      <c r="IWG79" s="40"/>
      <c r="IWH79" s="40"/>
      <c r="IWI79" s="40"/>
      <c r="IWJ79" s="40"/>
      <c r="IWK79" s="40"/>
      <c r="IWL79" s="40"/>
      <c r="IWM79" s="40"/>
      <c r="IWN79" s="40"/>
      <c r="IWO79" s="40"/>
      <c r="IWP79" s="40"/>
      <c r="IWQ79" s="40"/>
      <c r="IWR79" s="40"/>
      <c r="IWS79" s="40"/>
      <c r="IWT79" s="40"/>
      <c r="IWU79" s="40"/>
      <c r="IWV79" s="40"/>
      <c r="IWW79" s="40"/>
      <c r="IWX79" s="40"/>
      <c r="IWY79" s="40"/>
      <c r="IWZ79" s="40"/>
      <c r="IXA79" s="40"/>
      <c r="IXB79" s="40"/>
      <c r="IXC79" s="40"/>
      <c r="IXD79" s="40"/>
      <c r="IXE79" s="40"/>
      <c r="IXF79" s="40"/>
      <c r="IXG79" s="40"/>
      <c r="IXH79" s="40"/>
      <c r="IXI79" s="40"/>
      <c r="IXJ79" s="40"/>
      <c r="IXK79" s="40"/>
      <c r="IXL79" s="40"/>
      <c r="IXM79" s="40"/>
      <c r="IXN79" s="40"/>
      <c r="IXO79" s="40"/>
      <c r="IXP79" s="40"/>
      <c r="IXQ79" s="40"/>
      <c r="IXR79" s="40"/>
      <c r="IXS79" s="40"/>
      <c r="IXT79" s="40"/>
      <c r="IXU79" s="40"/>
      <c r="IXV79" s="40"/>
      <c r="IXW79" s="40"/>
      <c r="IXX79" s="40"/>
      <c r="IXY79" s="40"/>
      <c r="IXZ79" s="40"/>
      <c r="IYA79" s="40"/>
      <c r="IYB79" s="40"/>
      <c r="IYC79" s="40"/>
      <c r="IYD79" s="40"/>
      <c r="IYE79" s="40"/>
      <c r="IYF79" s="40"/>
      <c r="IYG79" s="40"/>
      <c r="IYH79" s="40"/>
      <c r="IYI79" s="40"/>
      <c r="IYJ79" s="40"/>
      <c r="IYK79" s="40"/>
      <c r="IYL79" s="40"/>
      <c r="IYM79" s="40"/>
      <c r="IYN79" s="40"/>
      <c r="IYO79" s="40"/>
      <c r="IYP79" s="40"/>
      <c r="IYQ79" s="40"/>
      <c r="IYR79" s="40"/>
      <c r="IYS79" s="40"/>
      <c r="IYT79" s="40"/>
      <c r="IYU79" s="40"/>
      <c r="IYV79" s="40"/>
      <c r="IYW79" s="40"/>
      <c r="IYX79" s="40"/>
      <c r="IYY79" s="40"/>
      <c r="IYZ79" s="40"/>
      <c r="IZA79" s="40"/>
      <c r="IZB79" s="40"/>
      <c r="IZC79" s="40"/>
      <c r="IZD79" s="40"/>
      <c r="IZE79" s="40"/>
      <c r="IZF79" s="40"/>
      <c r="IZG79" s="40"/>
      <c r="IZH79" s="40"/>
      <c r="IZI79" s="40"/>
      <c r="IZJ79" s="40"/>
      <c r="IZK79" s="40"/>
      <c r="IZL79" s="40"/>
      <c r="IZM79" s="40"/>
      <c r="IZN79" s="40"/>
      <c r="IZO79" s="40"/>
      <c r="IZP79" s="40"/>
      <c r="IZQ79" s="40"/>
      <c r="IZR79" s="40"/>
      <c r="IZS79" s="40"/>
      <c r="IZT79" s="40"/>
      <c r="IZU79" s="40"/>
      <c r="IZV79" s="40"/>
      <c r="IZW79" s="40"/>
      <c r="IZX79" s="40"/>
      <c r="IZY79" s="40"/>
      <c r="IZZ79" s="40"/>
      <c r="JAA79" s="40"/>
      <c r="JAB79" s="40"/>
      <c r="JAC79" s="40"/>
      <c r="JAD79" s="40"/>
      <c r="JAE79" s="40"/>
      <c r="JAF79" s="40"/>
      <c r="JAG79" s="40"/>
      <c r="JAH79" s="40"/>
      <c r="JAI79" s="40"/>
      <c r="JAJ79" s="40"/>
      <c r="JAK79" s="40"/>
      <c r="JAL79" s="40"/>
      <c r="JAM79" s="40"/>
      <c r="JAN79" s="40"/>
      <c r="JAO79" s="40"/>
      <c r="JAP79" s="40"/>
      <c r="JAQ79" s="40"/>
      <c r="JAR79" s="40"/>
      <c r="JAS79" s="40"/>
      <c r="JAT79" s="40"/>
      <c r="JAU79" s="40"/>
      <c r="JAV79" s="40"/>
      <c r="JAW79" s="40"/>
      <c r="JAX79" s="40"/>
      <c r="JAY79" s="40"/>
      <c r="JAZ79" s="40"/>
      <c r="JBA79" s="40"/>
      <c r="JBB79" s="40"/>
      <c r="JBC79" s="40"/>
      <c r="JBD79" s="40"/>
      <c r="JBE79" s="40"/>
      <c r="JBF79" s="40"/>
      <c r="JBG79" s="40"/>
      <c r="JBH79" s="40"/>
      <c r="JBI79" s="40"/>
      <c r="JBJ79" s="40"/>
      <c r="JBK79" s="40"/>
      <c r="JBL79" s="40"/>
      <c r="JBM79" s="40"/>
      <c r="JBN79" s="40"/>
      <c r="JBO79" s="40"/>
      <c r="JBP79" s="40"/>
      <c r="JBQ79" s="40"/>
      <c r="JBR79" s="40"/>
      <c r="JBS79" s="40"/>
      <c r="JBT79" s="40"/>
      <c r="JBU79" s="40"/>
      <c r="JBV79" s="40"/>
      <c r="JBW79" s="40"/>
      <c r="JBX79" s="40"/>
      <c r="JBY79" s="40"/>
      <c r="JBZ79" s="40"/>
      <c r="JCA79" s="40"/>
      <c r="JCB79" s="40"/>
      <c r="JCC79" s="40"/>
      <c r="JCD79" s="40"/>
      <c r="JCE79" s="40"/>
      <c r="JCF79" s="40"/>
      <c r="JCG79" s="40"/>
      <c r="JCH79" s="40"/>
      <c r="JCI79" s="40"/>
      <c r="JCJ79" s="40"/>
      <c r="JCK79" s="40"/>
      <c r="JCL79" s="40"/>
      <c r="JCM79" s="40"/>
      <c r="JCN79" s="40"/>
      <c r="JCO79" s="40"/>
      <c r="JCP79" s="40"/>
      <c r="JCQ79" s="40"/>
      <c r="JCR79" s="40"/>
      <c r="JCS79" s="40"/>
      <c r="JCT79" s="40"/>
      <c r="JCU79" s="40"/>
      <c r="JCV79" s="40"/>
      <c r="JCW79" s="40"/>
      <c r="JCX79" s="40"/>
      <c r="JCY79" s="40"/>
      <c r="JCZ79" s="40"/>
      <c r="JDA79" s="40"/>
      <c r="JDB79" s="40"/>
      <c r="JDC79" s="40"/>
      <c r="JDD79" s="40"/>
      <c r="JDE79" s="40"/>
      <c r="JDF79" s="40"/>
      <c r="JDG79" s="40"/>
      <c r="JDH79" s="40"/>
      <c r="JDI79" s="40"/>
      <c r="JDJ79" s="40"/>
      <c r="JDK79" s="40"/>
      <c r="JDL79" s="40"/>
      <c r="JDM79" s="40"/>
      <c r="JDN79" s="40"/>
      <c r="JDO79" s="40"/>
      <c r="JDP79" s="40"/>
      <c r="JDQ79" s="40"/>
      <c r="JDR79" s="40"/>
      <c r="JDS79" s="40"/>
      <c r="JDT79" s="40"/>
      <c r="JDU79" s="40"/>
      <c r="JDV79" s="40"/>
      <c r="JDW79" s="40"/>
      <c r="JDX79" s="40"/>
      <c r="JDY79" s="40"/>
      <c r="JDZ79" s="40"/>
      <c r="JEA79" s="40"/>
      <c r="JEB79" s="40"/>
      <c r="JEC79" s="40"/>
      <c r="JED79" s="40"/>
      <c r="JEE79" s="40"/>
      <c r="JEF79" s="40"/>
      <c r="JEG79" s="40"/>
      <c r="JEH79" s="40"/>
      <c r="JEI79" s="40"/>
      <c r="JEJ79" s="40"/>
      <c r="JEK79" s="40"/>
      <c r="JEL79" s="40"/>
      <c r="JEM79" s="40"/>
      <c r="JEN79" s="40"/>
      <c r="JEO79" s="40"/>
      <c r="JEP79" s="40"/>
      <c r="JEQ79" s="40"/>
      <c r="JER79" s="40"/>
      <c r="JES79" s="40"/>
      <c r="JET79" s="40"/>
      <c r="JEU79" s="40"/>
      <c r="JEV79" s="40"/>
      <c r="JEW79" s="40"/>
      <c r="JEX79" s="40"/>
      <c r="JEY79" s="40"/>
      <c r="JEZ79" s="40"/>
      <c r="JFA79" s="40"/>
      <c r="JFB79" s="40"/>
      <c r="JFC79" s="40"/>
      <c r="JFD79" s="40"/>
      <c r="JFE79" s="40"/>
      <c r="JFF79" s="40"/>
      <c r="JFG79" s="40"/>
      <c r="JFH79" s="40"/>
      <c r="JFI79" s="40"/>
      <c r="JFJ79" s="40"/>
      <c r="JFK79" s="40"/>
      <c r="JFL79" s="40"/>
      <c r="JFM79" s="40"/>
      <c r="JFN79" s="40"/>
      <c r="JFO79" s="40"/>
      <c r="JFP79" s="40"/>
      <c r="JFQ79" s="40"/>
      <c r="JFR79" s="40"/>
      <c r="JFS79" s="40"/>
      <c r="JFT79" s="40"/>
      <c r="JFU79" s="40"/>
      <c r="JFV79" s="40"/>
      <c r="JFW79" s="40"/>
      <c r="JFX79" s="40"/>
      <c r="JFY79" s="40"/>
      <c r="JFZ79" s="40"/>
      <c r="JGA79" s="40"/>
      <c r="JGB79" s="40"/>
      <c r="JGC79" s="40"/>
      <c r="JGD79" s="40"/>
      <c r="JGE79" s="40"/>
      <c r="JGF79" s="40"/>
      <c r="JGG79" s="40"/>
      <c r="JGH79" s="40"/>
      <c r="JGI79" s="40"/>
      <c r="JGJ79" s="40"/>
      <c r="JGK79" s="40"/>
      <c r="JGL79" s="40"/>
      <c r="JGM79" s="40"/>
      <c r="JGN79" s="40"/>
      <c r="JGO79" s="40"/>
      <c r="JGP79" s="40"/>
      <c r="JGQ79" s="40"/>
      <c r="JGR79" s="40"/>
      <c r="JGS79" s="40"/>
      <c r="JGT79" s="40"/>
      <c r="JGU79" s="40"/>
      <c r="JGV79" s="40"/>
      <c r="JGW79" s="40"/>
      <c r="JGX79" s="40"/>
      <c r="JGY79" s="40"/>
      <c r="JGZ79" s="40"/>
      <c r="JHA79" s="40"/>
      <c r="JHB79" s="40"/>
      <c r="JHC79" s="40"/>
      <c r="JHD79" s="40"/>
      <c r="JHE79" s="40"/>
      <c r="JHF79" s="40"/>
      <c r="JHG79" s="40"/>
      <c r="JHH79" s="40"/>
      <c r="JHI79" s="40"/>
      <c r="JHJ79" s="40"/>
      <c r="JHK79" s="40"/>
      <c r="JHL79" s="40"/>
      <c r="JHM79" s="40"/>
      <c r="JHN79" s="40"/>
      <c r="JHO79" s="40"/>
      <c r="JHP79" s="40"/>
      <c r="JHQ79" s="40"/>
      <c r="JHR79" s="40"/>
      <c r="JHS79" s="40"/>
      <c r="JHT79" s="40"/>
      <c r="JHU79" s="40"/>
      <c r="JHV79" s="40"/>
      <c r="JHW79" s="40"/>
      <c r="JHX79" s="40"/>
      <c r="JHY79" s="40"/>
      <c r="JHZ79" s="40"/>
      <c r="JIA79" s="40"/>
      <c r="JIB79" s="40"/>
      <c r="JIC79" s="40"/>
      <c r="JID79" s="40"/>
      <c r="JIE79" s="40"/>
      <c r="JIF79" s="40"/>
      <c r="JIG79" s="40"/>
      <c r="JIH79" s="40"/>
      <c r="JII79" s="40"/>
      <c r="JIJ79" s="40"/>
      <c r="JIK79" s="40"/>
      <c r="JIL79" s="40"/>
      <c r="JIM79" s="40"/>
      <c r="JIN79" s="40"/>
      <c r="JIO79" s="40"/>
      <c r="JIP79" s="40"/>
      <c r="JIQ79" s="40"/>
      <c r="JIR79" s="40"/>
      <c r="JIS79" s="40"/>
      <c r="JIT79" s="40"/>
      <c r="JIU79" s="40"/>
      <c r="JIV79" s="40"/>
      <c r="JIW79" s="40"/>
      <c r="JIX79" s="40"/>
      <c r="JIY79" s="40"/>
      <c r="JIZ79" s="40"/>
      <c r="JJA79" s="40"/>
      <c r="JJB79" s="40"/>
      <c r="JJC79" s="40"/>
      <c r="JJD79" s="40"/>
      <c r="JJE79" s="40"/>
      <c r="JJF79" s="40"/>
      <c r="JJG79" s="40"/>
      <c r="JJH79" s="40"/>
      <c r="JJI79" s="40"/>
      <c r="JJJ79" s="40"/>
      <c r="JJK79" s="40"/>
      <c r="JJL79" s="40"/>
      <c r="JJM79" s="40"/>
      <c r="JJN79" s="40"/>
      <c r="JJO79" s="40"/>
      <c r="JJP79" s="40"/>
      <c r="JJQ79" s="40"/>
      <c r="JJR79" s="40"/>
      <c r="JJS79" s="40"/>
      <c r="JJT79" s="40"/>
      <c r="JJU79" s="40"/>
      <c r="JJV79" s="40"/>
      <c r="JJW79" s="40"/>
      <c r="JJX79" s="40"/>
      <c r="JJY79" s="40"/>
      <c r="JJZ79" s="40"/>
      <c r="JKA79" s="40"/>
      <c r="JKB79" s="40"/>
      <c r="JKC79" s="40"/>
      <c r="JKD79" s="40"/>
      <c r="JKE79" s="40"/>
      <c r="JKF79" s="40"/>
      <c r="JKG79" s="40"/>
      <c r="JKH79" s="40"/>
      <c r="JKI79" s="40"/>
      <c r="JKJ79" s="40"/>
      <c r="JKK79" s="40"/>
      <c r="JKL79" s="40"/>
      <c r="JKM79" s="40"/>
      <c r="JKN79" s="40"/>
      <c r="JKO79" s="40"/>
      <c r="JKP79" s="40"/>
      <c r="JKQ79" s="40"/>
      <c r="JKR79" s="40"/>
      <c r="JKS79" s="40"/>
      <c r="JKT79" s="40"/>
      <c r="JKU79" s="40"/>
      <c r="JKV79" s="40"/>
      <c r="JKW79" s="40"/>
      <c r="JKX79" s="40"/>
      <c r="JKY79" s="40"/>
      <c r="JKZ79" s="40"/>
      <c r="JLA79" s="40"/>
      <c r="JLB79" s="40"/>
      <c r="JLC79" s="40"/>
      <c r="JLD79" s="40"/>
      <c r="JLE79" s="40"/>
      <c r="JLF79" s="40"/>
      <c r="JLG79" s="40"/>
      <c r="JLH79" s="40"/>
      <c r="JLI79" s="40"/>
      <c r="JLJ79" s="40"/>
      <c r="JLK79" s="40"/>
      <c r="JLL79" s="40"/>
      <c r="JLM79" s="40"/>
      <c r="JLN79" s="40"/>
      <c r="JLO79" s="40"/>
      <c r="JLP79" s="40"/>
      <c r="JLQ79" s="40"/>
      <c r="JLR79" s="40"/>
      <c r="JLS79" s="40"/>
      <c r="JLT79" s="40"/>
      <c r="JLU79" s="40"/>
      <c r="JLV79" s="40"/>
      <c r="JLW79" s="40"/>
      <c r="JLX79" s="40"/>
      <c r="JLY79" s="40"/>
      <c r="JLZ79" s="40"/>
      <c r="JMA79" s="40"/>
      <c r="JMB79" s="40"/>
      <c r="JMC79" s="40"/>
      <c r="JMD79" s="40"/>
      <c r="JME79" s="40"/>
      <c r="JMF79" s="40"/>
      <c r="JMG79" s="40"/>
      <c r="JMH79" s="40"/>
      <c r="JMI79" s="40"/>
      <c r="JMJ79" s="40"/>
      <c r="JMK79" s="40"/>
      <c r="JML79" s="40"/>
      <c r="JMM79" s="40"/>
      <c r="JMN79" s="40"/>
      <c r="JMO79" s="40"/>
      <c r="JMP79" s="40"/>
      <c r="JMQ79" s="40"/>
      <c r="JMR79" s="40"/>
      <c r="JMS79" s="40"/>
      <c r="JMT79" s="40"/>
      <c r="JMU79" s="40"/>
      <c r="JMV79" s="40"/>
      <c r="JMW79" s="40"/>
      <c r="JMX79" s="40"/>
      <c r="JMY79" s="40"/>
      <c r="JMZ79" s="40"/>
      <c r="JNA79" s="40"/>
      <c r="JNB79" s="40"/>
      <c r="JNC79" s="40"/>
      <c r="JND79" s="40"/>
      <c r="JNE79" s="40"/>
      <c r="JNF79" s="40"/>
      <c r="JNG79" s="40"/>
      <c r="JNH79" s="40"/>
      <c r="JNI79" s="40"/>
      <c r="JNJ79" s="40"/>
      <c r="JNK79" s="40"/>
      <c r="JNL79" s="40"/>
      <c r="JNM79" s="40"/>
      <c r="JNN79" s="40"/>
      <c r="JNO79" s="40"/>
      <c r="JNP79" s="40"/>
      <c r="JNQ79" s="40"/>
      <c r="JNR79" s="40"/>
      <c r="JNS79" s="40"/>
      <c r="JNT79" s="40"/>
      <c r="JNU79" s="40"/>
      <c r="JNV79" s="40"/>
      <c r="JNW79" s="40"/>
      <c r="JNX79" s="40"/>
      <c r="JNY79" s="40"/>
      <c r="JNZ79" s="40"/>
      <c r="JOA79" s="40"/>
      <c r="JOB79" s="40"/>
      <c r="JOC79" s="40"/>
      <c r="JOD79" s="40"/>
      <c r="JOE79" s="40"/>
      <c r="JOF79" s="40"/>
      <c r="JOG79" s="40"/>
      <c r="JOH79" s="40"/>
      <c r="JOI79" s="40"/>
      <c r="JOJ79" s="40"/>
      <c r="JOK79" s="40"/>
      <c r="JOL79" s="40"/>
      <c r="JOM79" s="40"/>
      <c r="JON79" s="40"/>
      <c r="JOO79" s="40"/>
      <c r="JOP79" s="40"/>
      <c r="JOQ79" s="40"/>
      <c r="JOR79" s="40"/>
      <c r="JOS79" s="40"/>
      <c r="JOT79" s="40"/>
      <c r="JOU79" s="40"/>
      <c r="JOV79" s="40"/>
      <c r="JOW79" s="40"/>
      <c r="JOX79" s="40"/>
      <c r="JOY79" s="40"/>
      <c r="JOZ79" s="40"/>
      <c r="JPA79" s="40"/>
      <c r="JPB79" s="40"/>
      <c r="JPC79" s="40"/>
      <c r="JPD79" s="40"/>
      <c r="JPE79" s="40"/>
      <c r="JPF79" s="40"/>
      <c r="JPG79" s="40"/>
      <c r="JPH79" s="40"/>
      <c r="JPI79" s="40"/>
      <c r="JPJ79" s="40"/>
      <c r="JPK79" s="40"/>
      <c r="JPL79" s="40"/>
      <c r="JPM79" s="40"/>
      <c r="JPN79" s="40"/>
      <c r="JPO79" s="40"/>
      <c r="JPP79" s="40"/>
      <c r="JPQ79" s="40"/>
      <c r="JPR79" s="40"/>
      <c r="JPS79" s="40"/>
      <c r="JPT79" s="40"/>
      <c r="JPU79" s="40"/>
      <c r="JPV79" s="40"/>
      <c r="JPW79" s="40"/>
      <c r="JPX79" s="40"/>
      <c r="JPY79" s="40"/>
      <c r="JPZ79" s="40"/>
      <c r="JQA79" s="40"/>
      <c r="JQB79" s="40"/>
      <c r="JQC79" s="40"/>
      <c r="JQD79" s="40"/>
      <c r="JQE79" s="40"/>
      <c r="JQF79" s="40"/>
      <c r="JQG79" s="40"/>
      <c r="JQH79" s="40"/>
      <c r="JQI79" s="40"/>
      <c r="JQJ79" s="40"/>
      <c r="JQK79" s="40"/>
      <c r="JQL79" s="40"/>
      <c r="JQM79" s="40"/>
      <c r="JQN79" s="40"/>
      <c r="JQO79" s="40"/>
      <c r="JQP79" s="40"/>
      <c r="JQQ79" s="40"/>
      <c r="JQR79" s="40"/>
      <c r="JQS79" s="40"/>
      <c r="JQT79" s="40"/>
      <c r="JQU79" s="40"/>
      <c r="JQV79" s="40"/>
      <c r="JQW79" s="40"/>
      <c r="JQX79" s="40"/>
      <c r="JQY79" s="40"/>
      <c r="JQZ79" s="40"/>
      <c r="JRA79" s="40"/>
      <c r="JRB79" s="40"/>
      <c r="JRC79" s="40"/>
      <c r="JRD79" s="40"/>
      <c r="JRE79" s="40"/>
      <c r="JRF79" s="40"/>
      <c r="JRG79" s="40"/>
      <c r="JRH79" s="40"/>
      <c r="JRI79" s="40"/>
      <c r="JRJ79" s="40"/>
      <c r="JRK79" s="40"/>
      <c r="JRL79" s="40"/>
      <c r="JRM79" s="40"/>
      <c r="JRN79" s="40"/>
      <c r="JRO79" s="40"/>
      <c r="JRP79" s="40"/>
      <c r="JRQ79" s="40"/>
      <c r="JRR79" s="40"/>
      <c r="JRS79" s="40"/>
      <c r="JRT79" s="40"/>
      <c r="JRU79" s="40"/>
      <c r="JRV79" s="40"/>
      <c r="JRW79" s="40"/>
      <c r="JRX79" s="40"/>
      <c r="JRY79" s="40"/>
      <c r="JRZ79" s="40"/>
      <c r="JSA79" s="40"/>
      <c r="JSB79" s="40"/>
      <c r="JSC79" s="40"/>
      <c r="JSD79" s="40"/>
      <c r="JSE79" s="40"/>
      <c r="JSF79" s="40"/>
      <c r="JSG79" s="40"/>
      <c r="JSH79" s="40"/>
      <c r="JSI79" s="40"/>
      <c r="JSJ79" s="40"/>
      <c r="JSK79" s="40"/>
      <c r="JSL79" s="40"/>
      <c r="JSM79" s="40"/>
      <c r="JSN79" s="40"/>
      <c r="JSO79" s="40"/>
      <c r="JSP79" s="40"/>
      <c r="JSQ79" s="40"/>
      <c r="JSR79" s="40"/>
      <c r="JSS79" s="40"/>
      <c r="JST79" s="40"/>
      <c r="JSU79" s="40"/>
      <c r="JSV79" s="40"/>
      <c r="JSW79" s="40"/>
      <c r="JSX79" s="40"/>
      <c r="JSY79" s="40"/>
      <c r="JSZ79" s="40"/>
      <c r="JTA79" s="40"/>
      <c r="JTB79" s="40"/>
      <c r="JTC79" s="40"/>
      <c r="JTD79" s="40"/>
      <c r="JTE79" s="40"/>
      <c r="JTF79" s="40"/>
      <c r="JTG79" s="40"/>
      <c r="JTH79" s="40"/>
      <c r="JTI79" s="40"/>
      <c r="JTJ79" s="40"/>
      <c r="JTK79" s="40"/>
      <c r="JTL79" s="40"/>
      <c r="JTM79" s="40"/>
      <c r="JTN79" s="40"/>
      <c r="JTO79" s="40"/>
      <c r="JTP79" s="40"/>
      <c r="JTQ79" s="40"/>
      <c r="JTR79" s="40"/>
      <c r="JTS79" s="40"/>
      <c r="JTT79" s="40"/>
      <c r="JTU79" s="40"/>
      <c r="JTV79" s="40"/>
      <c r="JTW79" s="40"/>
      <c r="JTX79" s="40"/>
      <c r="JTY79" s="40"/>
      <c r="JTZ79" s="40"/>
      <c r="JUA79" s="40"/>
      <c r="JUB79" s="40"/>
      <c r="JUC79" s="40"/>
      <c r="JUD79" s="40"/>
      <c r="JUE79" s="40"/>
      <c r="JUF79" s="40"/>
      <c r="JUG79" s="40"/>
      <c r="JUH79" s="40"/>
      <c r="JUI79" s="40"/>
      <c r="JUJ79" s="40"/>
      <c r="JUK79" s="40"/>
      <c r="JUL79" s="40"/>
      <c r="JUM79" s="40"/>
      <c r="JUN79" s="40"/>
      <c r="JUO79" s="40"/>
      <c r="JUP79" s="40"/>
      <c r="JUQ79" s="40"/>
      <c r="JUR79" s="40"/>
      <c r="JUS79" s="40"/>
      <c r="JUT79" s="40"/>
      <c r="JUU79" s="40"/>
      <c r="JUV79" s="40"/>
      <c r="JUW79" s="40"/>
      <c r="JUX79" s="40"/>
      <c r="JUY79" s="40"/>
      <c r="JUZ79" s="40"/>
      <c r="JVA79" s="40"/>
      <c r="JVB79" s="40"/>
      <c r="JVC79" s="40"/>
      <c r="JVD79" s="40"/>
      <c r="JVE79" s="40"/>
      <c r="JVF79" s="40"/>
      <c r="JVG79" s="40"/>
      <c r="JVH79" s="40"/>
      <c r="JVI79" s="40"/>
      <c r="JVJ79" s="40"/>
      <c r="JVK79" s="40"/>
      <c r="JVL79" s="40"/>
      <c r="JVM79" s="40"/>
      <c r="JVN79" s="40"/>
      <c r="JVO79" s="40"/>
      <c r="JVP79" s="40"/>
      <c r="JVQ79" s="40"/>
      <c r="JVR79" s="40"/>
      <c r="JVS79" s="40"/>
      <c r="JVT79" s="40"/>
      <c r="JVU79" s="40"/>
      <c r="JVV79" s="40"/>
      <c r="JVW79" s="40"/>
      <c r="JVX79" s="40"/>
      <c r="JVY79" s="40"/>
      <c r="JVZ79" s="40"/>
      <c r="JWA79" s="40"/>
      <c r="JWB79" s="40"/>
      <c r="JWC79" s="40"/>
      <c r="JWD79" s="40"/>
      <c r="JWE79" s="40"/>
      <c r="JWF79" s="40"/>
      <c r="JWG79" s="40"/>
      <c r="JWH79" s="40"/>
      <c r="JWI79" s="40"/>
      <c r="JWJ79" s="40"/>
      <c r="JWK79" s="40"/>
      <c r="JWL79" s="40"/>
      <c r="JWM79" s="40"/>
      <c r="JWN79" s="40"/>
      <c r="JWO79" s="40"/>
      <c r="JWP79" s="40"/>
      <c r="JWQ79" s="40"/>
      <c r="JWR79" s="40"/>
      <c r="JWS79" s="40"/>
      <c r="JWT79" s="40"/>
      <c r="JWU79" s="40"/>
      <c r="JWV79" s="40"/>
      <c r="JWW79" s="40"/>
      <c r="JWX79" s="40"/>
      <c r="JWY79" s="40"/>
      <c r="JWZ79" s="40"/>
      <c r="JXA79" s="40"/>
      <c r="JXB79" s="40"/>
      <c r="JXC79" s="40"/>
      <c r="JXD79" s="40"/>
      <c r="JXE79" s="40"/>
      <c r="JXF79" s="40"/>
      <c r="JXG79" s="40"/>
      <c r="JXH79" s="40"/>
      <c r="JXI79" s="40"/>
      <c r="JXJ79" s="40"/>
      <c r="JXK79" s="40"/>
      <c r="JXL79" s="40"/>
      <c r="JXM79" s="40"/>
      <c r="JXN79" s="40"/>
      <c r="JXO79" s="40"/>
      <c r="JXP79" s="40"/>
      <c r="JXQ79" s="40"/>
      <c r="JXR79" s="40"/>
      <c r="JXS79" s="40"/>
      <c r="JXT79" s="40"/>
      <c r="JXU79" s="40"/>
      <c r="JXV79" s="40"/>
      <c r="JXW79" s="40"/>
      <c r="JXX79" s="40"/>
      <c r="JXY79" s="40"/>
      <c r="JXZ79" s="40"/>
      <c r="JYA79" s="40"/>
      <c r="JYB79" s="40"/>
      <c r="JYC79" s="40"/>
      <c r="JYD79" s="40"/>
      <c r="JYE79" s="40"/>
      <c r="JYF79" s="40"/>
      <c r="JYG79" s="40"/>
      <c r="JYH79" s="40"/>
      <c r="JYI79" s="40"/>
      <c r="JYJ79" s="40"/>
      <c r="JYK79" s="40"/>
      <c r="JYL79" s="40"/>
      <c r="JYM79" s="40"/>
      <c r="JYN79" s="40"/>
      <c r="JYO79" s="40"/>
      <c r="JYP79" s="40"/>
      <c r="JYQ79" s="40"/>
      <c r="JYR79" s="40"/>
      <c r="JYS79" s="40"/>
      <c r="JYT79" s="40"/>
      <c r="JYU79" s="40"/>
      <c r="JYV79" s="40"/>
      <c r="JYW79" s="40"/>
      <c r="JYX79" s="40"/>
      <c r="JYY79" s="40"/>
      <c r="JYZ79" s="40"/>
      <c r="JZA79" s="40"/>
      <c r="JZB79" s="40"/>
      <c r="JZC79" s="40"/>
      <c r="JZD79" s="40"/>
      <c r="JZE79" s="40"/>
      <c r="JZF79" s="40"/>
      <c r="JZG79" s="40"/>
      <c r="JZH79" s="40"/>
      <c r="JZI79" s="40"/>
      <c r="JZJ79" s="40"/>
      <c r="JZK79" s="40"/>
      <c r="JZL79" s="40"/>
      <c r="JZM79" s="40"/>
      <c r="JZN79" s="40"/>
      <c r="JZO79" s="40"/>
      <c r="JZP79" s="40"/>
      <c r="JZQ79" s="40"/>
      <c r="JZR79" s="40"/>
      <c r="JZS79" s="40"/>
      <c r="JZT79" s="40"/>
      <c r="JZU79" s="40"/>
      <c r="JZV79" s="40"/>
      <c r="JZW79" s="40"/>
      <c r="JZX79" s="40"/>
      <c r="JZY79" s="40"/>
      <c r="JZZ79" s="40"/>
      <c r="KAA79" s="40"/>
      <c r="KAB79" s="40"/>
      <c r="KAC79" s="40"/>
      <c r="KAD79" s="40"/>
      <c r="KAE79" s="40"/>
      <c r="KAF79" s="40"/>
      <c r="KAG79" s="40"/>
      <c r="KAH79" s="40"/>
      <c r="KAI79" s="40"/>
      <c r="KAJ79" s="40"/>
      <c r="KAK79" s="40"/>
      <c r="KAL79" s="40"/>
      <c r="KAM79" s="40"/>
      <c r="KAN79" s="40"/>
      <c r="KAO79" s="40"/>
      <c r="KAP79" s="40"/>
      <c r="KAQ79" s="40"/>
      <c r="KAR79" s="40"/>
      <c r="KAS79" s="40"/>
      <c r="KAT79" s="40"/>
      <c r="KAU79" s="40"/>
      <c r="KAV79" s="40"/>
      <c r="KAW79" s="40"/>
      <c r="KAX79" s="40"/>
      <c r="KAY79" s="40"/>
      <c r="KAZ79" s="40"/>
      <c r="KBA79" s="40"/>
      <c r="KBB79" s="40"/>
      <c r="KBC79" s="40"/>
      <c r="KBD79" s="40"/>
      <c r="KBE79" s="40"/>
      <c r="KBF79" s="40"/>
      <c r="KBG79" s="40"/>
      <c r="KBH79" s="40"/>
      <c r="KBI79" s="40"/>
      <c r="KBJ79" s="40"/>
      <c r="KBK79" s="40"/>
      <c r="KBL79" s="40"/>
      <c r="KBM79" s="40"/>
      <c r="KBN79" s="40"/>
      <c r="KBO79" s="40"/>
      <c r="KBP79" s="40"/>
      <c r="KBQ79" s="40"/>
      <c r="KBR79" s="40"/>
      <c r="KBS79" s="40"/>
      <c r="KBT79" s="40"/>
      <c r="KBU79" s="40"/>
      <c r="KBV79" s="40"/>
      <c r="KBW79" s="40"/>
      <c r="KBX79" s="40"/>
      <c r="KBY79" s="40"/>
      <c r="KBZ79" s="40"/>
      <c r="KCA79" s="40"/>
      <c r="KCB79" s="40"/>
      <c r="KCC79" s="40"/>
      <c r="KCD79" s="40"/>
      <c r="KCE79" s="40"/>
      <c r="KCF79" s="40"/>
      <c r="KCG79" s="40"/>
      <c r="KCH79" s="40"/>
      <c r="KCI79" s="40"/>
      <c r="KCJ79" s="40"/>
      <c r="KCK79" s="40"/>
      <c r="KCL79" s="40"/>
      <c r="KCM79" s="40"/>
      <c r="KCN79" s="40"/>
      <c r="KCO79" s="40"/>
      <c r="KCP79" s="40"/>
      <c r="KCQ79" s="40"/>
      <c r="KCR79" s="40"/>
      <c r="KCS79" s="40"/>
      <c r="KCT79" s="40"/>
      <c r="KCU79" s="40"/>
      <c r="KCV79" s="40"/>
      <c r="KCW79" s="40"/>
      <c r="KCX79" s="40"/>
      <c r="KCY79" s="40"/>
      <c r="KCZ79" s="40"/>
      <c r="KDA79" s="40"/>
      <c r="KDB79" s="40"/>
      <c r="KDC79" s="40"/>
      <c r="KDD79" s="40"/>
      <c r="KDE79" s="40"/>
      <c r="KDF79" s="40"/>
      <c r="KDG79" s="40"/>
      <c r="KDH79" s="40"/>
      <c r="KDI79" s="40"/>
      <c r="KDJ79" s="40"/>
      <c r="KDK79" s="40"/>
      <c r="KDL79" s="40"/>
      <c r="KDM79" s="40"/>
      <c r="KDN79" s="40"/>
      <c r="KDO79" s="40"/>
      <c r="KDP79" s="40"/>
      <c r="KDQ79" s="40"/>
      <c r="KDR79" s="40"/>
      <c r="KDS79" s="40"/>
      <c r="KDT79" s="40"/>
      <c r="KDU79" s="40"/>
      <c r="KDV79" s="40"/>
      <c r="KDW79" s="40"/>
      <c r="KDX79" s="40"/>
      <c r="KDY79" s="40"/>
      <c r="KDZ79" s="40"/>
      <c r="KEA79" s="40"/>
      <c r="KEB79" s="40"/>
      <c r="KEC79" s="40"/>
      <c r="KED79" s="40"/>
      <c r="KEE79" s="40"/>
      <c r="KEF79" s="40"/>
      <c r="KEG79" s="40"/>
      <c r="KEH79" s="40"/>
      <c r="KEI79" s="40"/>
      <c r="KEJ79" s="40"/>
      <c r="KEK79" s="40"/>
      <c r="KEL79" s="40"/>
      <c r="KEM79" s="40"/>
      <c r="KEN79" s="40"/>
      <c r="KEO79" s="40"/>
      <c r="KEP79" s="40"/>
      <c r="KEQ79" s="40"/>
      <c r="KER79" s="40"/>
      <c r="KES79" s="40"/>
      <c r="KET79" s="40"/>
      <c r="KEU79" s="40"/>
      <c r="KEV79" s="40"/>
      <c r="KEW79" s="40"/>
      <c r="KEX79" s="40"/>
      <c r="KEY79" s="40"/>
      <c r="KEZ79" s="40"/>
      <c r="KFA79" s="40"/>
      <c r="KFB79" s="40"/>
      <c r="KFC79" s="40"/>
      <c r="KFD79" s="40"/>
      <c r="KFE79" s="40"/>
      <c r="KFF79" s="40"/>
      <c r="KFG79" s="40"/>
      <c r="KFH79" s="40"/>
      <c r="KFI79" s="40"/>
      <c r="KFJ79" s="40"/>
      <c r="KFK79" s="40"/>
      <c r="KFL79" s="40"/>
      <c r="KFM79" s="40"/>
      <c r="KFN79" s="40"/>
      <c r="KFO79" s="40"/>
      <c r="KFP79" s="40"/>
      <c r="KFQ79" s="40"/>
      <c r="KFR79" s="40"/>
      <c r="KFS79" s="40"/>
      <c r="KFT79" s="40"/>
      <c r="KFU79" s="40"/>
      <c r="KFV79" s="40"/>
      <c r="KFW79" s="40"/>
      <c r="KFX79" s="40"/>
      <c r="KFY79" s="40"/>
      <c r="KFZ79" s="40"/>
      <c r="KGA79" s="40"/>
      <c r="KGB79" s="40"/>
      <c r="KGC79" s="40"/>
      <c r="KGD79" s="40"/>
      <c r="KGE79" s="40"/>
      <c r="KGF79" s="40"/>
      <c r="KGG79" s="40"/>
      <c r="KGH79" s="40"/>
      <c r="KGI79" s="40"/>
      <c r="KGJ79" s="40"/>
      <c r="KGK79" s="40"/>
      <c r="KGL79" s="40"/>
      <c r="KGM79" s="40"/>
      <c r="KGN79" s="40"/>
      <c r="KGO79" s="40"/>
      <c r="KGP79" s="40"/>
      <c r="KGQ79" s="40"/>
      <c r="KGR79" s="40"/>
      <c r="KGS79" s="40"/>
      <c r="KGT79" s="40"/>
      <c r="KGU79" s="40"/>
      <c r="KGV79" s="40"/>
      <c r="KGW79" s="40"/>
      <c r="KGX79" s="40"/>
      <c r="KGY79" s="40"/>
      <c r="KGZ79" s="40"/>
      <c r="KHA79" s="40"/>
      <c r="KHB79" s="40"/>
      <c r="KHC79" s="40"/>
      <c r="KHD79" s="40"/>
      <c r="KHE79" s="40"/>
      <c r="KHF79" s="40"/>
      <c r="KHG79" s="40"/>
      <c r="KHH79" s="40"/>
      <c r="KHI79" s="40"/>
      <c r="KHJ79" s="40"/>
      <c r="KHK79" s="40"/>
      <c r="KHL79" s="40"/>
      <c r="KHM79" s="40"/>
      <c r="KHN79" s="40"/>
      <c r="KHO79" s="40"/>
      <c r="KHP79" s="40"/>
      <c r="KHQ79" s="40"/>
      <c r="KHR79" s="40"/>
      <c r="KHS79" s="40"/>
      <c r="KHT79" s="40"/>
      <c r="KHU79" s="40"/>
      <c r="KHV79" s="40"/>
      <c r="KHW79" s="40"/>
      <c r="KHX79" s="40"/>
      <c r="KHY79" s="40"/>
      <c r="KHZ79" s="40"/>
      <c r="KIA79" s="40"/>
      <c r="KIB79" s="40"/>
      <c r="KIC79" s="40"/>
      <c r="KID79" s="40"/>
      <c r="KIE79" s="40"/>
      <c r="KIF79" s="40"/>
      <c r="KIG79" s="40"/>
      <c r="KIH79" s="40"/>
      <c r="KII79" s="40"/>
      <c r="KIJ79" s="40"/>
      <c r="KIK79" s="40"/>
      <c r="KIL79" s="40"/>
      <c r="KIM79" s="40"/>
      <c r="KIN79" s="40"/>
      <c r="KIO79" s="40"/>
      <c r="KIP79" s="40"/>
      <c r="KIQ79" s="40"/>
      <c r="KIR79" s="40"/>
      <c r="KIS79" s="40"/>
      <c r="KIT79" s="40"/>
      <c r="KIU79" s="40"/>
      <c r="KIV79" s="40"/>
      <c r="KIW79" s="40"/>
      <c r="KIX79" s="40"/>
      <c r="KIY79" s="40"/>
      <c r="KIZ79" s="40"/>
      <c r="KJA79" s="40"/>
      <c r="KJB79" s="40"/>
      <c r="KJC79" s="40"/>
      <c r="KJD79" s="40"/>
      <c r="KJE79" s="40"/>
      <c r="KJF79" s="40"/>
      <c r="KJG79" s="40"/>
      <c r="KJH79" s="40"/>
      <c r="KJI79" s="40"/>
      <c r="KJJ79" s="40"/>
      <c r="KJK79" s="40"/>
      <c r="KJL79" s="40"/>
      <c r="KJM79" s="40"/>
      <c r="KJN79" s="40"/>
      <c r="KJO79" s="40"/>
      <c r="KJP79" s="40"/>
      <c r="KJQ79" s="40"/>
      <c r="KJR79" s="40"/>
      <c r="KJS79" s="40"/>
      <c r="KJT79" s="40"/>
      <c r="KJU79" s="40"/>
      <c r="KJV79" s="40"/>
      <c r="KJW79" s="40"/>
      <c r="KJX79" s="40"/>
      <c r="KJY79" s="40"/>
      <c r="KJZ79" s="40"/>
      <c r="KKA79" s="40"/>
      <c r="KKB79" s="40"/>
      <c r="KKC79" s="40"/>
      <c r="KKD79" s="40"/>
      <c r="KKE79" s="40"/>
      <c r="KKF79" s="40"/>
      <c r="KKG79" s="40"/>
      <c r="KKH79" s="40"/>
      <c r="KKI79" s="40"/>
      <c r="KKJ79" s="40"/>
      <c r="KKK79" s="40"/>
      <c r="KKL79" s="40"/>
      <c r="KKM79" s="40"/>
      <c r="KKN79" s="40"/>
      <c r="KKO79" s="40"/>
      <c r="KKP79" s="40"/>
      <c r="KKQ79" s="40"/>
      <c r="KKR79" s="40"/>
      <c r="KKS79" s="40"/>
      <c r="KKT79" s="40"/>
      <c r="KKU79" s="40"/>
      <c r="KKV79" s="40"/>
      <c r="KKW79" s="40"/>
      <c r="KKX79" s="40"/>
      <c r="KKY79" s="40"/>
      <c r="KKZ79" s="40"/>
      <c r="KLA79" s="40"/>
      <c r="KLB79" s="40"/>
      <c r="KLC79" s="40"/>
      <c r="KLD79" s="40"/>
      <c r="KLE79" s="40"/>
      <c r="KLF79" s="40"/>
      <c r="KLG79" s="40"/>
      <c r="KLH79" s="40"/>
      <c r="KLI79" s="40"/>
      <c r="KLJ79" s="40"/>
      <c r="KLK79" s="40"/>
      <c r="KLL79" s="40"/>
      <c r="KLM79" s="40"/>
      <c r="KLN79" s="40"/>
      <c r="KLO79" s="40"/>
      <c r="KLP79" s="40"/>
      <c r="KLQ79" s="40"/>
      <c r="KLR79" s="40"/>
      <c r="KLS79" s="40"/>
      <c r="KLT79" s="40"/>
      <c r="KLU79" s="40"/>
      <c r="KLV79" s="40"/>
      <c r="KLW79" s="40"/>
      <c r="KLX79" s="40"/>
      <c r="KLY79" s="40"/>
      <c r="KLZ79" s="40"/>
      <c r="KMA79" s="40"/>
      <c r="KMB79" s="40"/>
      <c r="KMC79" s="40"/>
      <c r="KMD79" s="40"/>
      <c r="KME79" s="40"/>
      <c r="KMF79" s="40"/>
      <c r="KMG79" s="40"/>
      <c r="KMH79" s="40"/>
      <c r="KMI79" s="40"/>
      <c r="KMJ79" s="40"/>
      <c r="KMK79" s="40"/>
      <c r="KML79" s="40"/>
      <c r="KMM79" s="40"/>
      <c r="KMN79" s="40"/>
      <c r="KMO79" s="40"/>
      <c r="KMP79" s="40"/>
      <c r="KMQ79" s="40"/>
      <c r="KMR79" s="40"/>
      <c r="KMS79" s="40"/>
      <c r="KMT79" s="40"/>
      <c r="KMU79" s="40"/>
      <c r="KMV79" s="40"/>
      <c r="KMW79" s="40"/>
      <c r="KMX79" s="40"/>
      <c r="KMY79" s="40"/>
      <c r="KMZ79" s="40"/>
      <c r="KNA79" s="40"/>
      <c r="KNB79" s="40"/>
      <c r="KNC79" s="40"/>
      <c r="KND79" s="40"/>
      <c r="KNE79" s="40"/>
      <c r="KNF79" s="40"/>
      <c r="KNG79" s="40"/>
      <c r="KNH79" s="40"/>
      <c r="KNI79" s="40"/>
      <c r="KNJ79" s="40"/>
      <c r="KNK79" s="40"/>
      <c r="KNL79" s="40"/>
      <c r="KNM79" s="40"/>
      <c r="KNN79" s="40"/>
      <c r="KNO79" s="40"/>
      <c r="KNP79" s="40"/>
      <c r="KNQ79" s="40"/>
      <c r="KNR79" s="40"/>
      <c r="KNS79" s="40"/>
      <c r="KNT79" s="40"/>
      <c r="KNU79" s="40"/>
      <c r="KNV79" s="40"/>
      <c r="KNW79" s="40"/>
      <c r="KNX79" s="40"/>
      <c r="KNY79" s="40"/>
      <c r="KNZ79" s="40"/>
      <c r="KOA79" s="40"/>
      <c r="KOB79" s="40"/>
      <c r="KOC79" s="40"/>
      <c r="KOD79" s="40"/>
      <c r="KOE79" s="40"/>
      <c r="KOF79" s="40"/>
      <c r="KOG79" s="40"/>
      <c r="KOH79" s="40"/>
      <c r="KOI79" s="40"/>
      <c r="KOJ79" s="40"/>
      <c r="KOK79" s="40"/>
      <c r="KOL79" s="40"/>
      <c r="KOM79" s="40"/>
      <c r="KON79" s="40"/>
      <c r="KOO79" s="40"/>
      <c r="KOP79" s="40"/>
      <c r="KOQ79" s="40"/>
      <c r="KOR79" s="40"/>
      <c r="KOS79" s="40"/>
      <c r="KOT79" s="40"/>
      <c r="KOU79" s="40"/>
      <c r="KOV79" s="40"/>
      <c r="KOW79" s="40"/>
      <c r="KOX79" s="40"/>
      <c r="KOY79" s="40"/>
      <c r="KOZ79" s="40"/>
      <c r="KPA79" s="40"/>
      <c r="KPB79" s="40"/>
      <c r="KPC79" s="40"/>
      <c r="KPD79" s="40"/>
      <c r="KPE79" s="40"/>
      <c r="KPF79" s="40"/>
      <c r="KPG79" s="40"/>
      <c r="KPH79" s="40"/>
      <c r="KPI79" s="40"/>
      <c r="KPJ79" s="40"/>
      <c r="KPK79" s="40"/>
      <c r="KPL79" s="40"/>
      <c r="KPM79" s="40"/>
      <c r="KPN79" s="40"/>
      <c r="KPO79" s="40"/>
      <c r="KPP79" s="40"/>
      <c r="KPQ79" s="40"/>
      <c r="KPR79" s="40"/>
      <c r="KPS79" s="40"/>
      <c r="KPT79" s="40"/>
      <c r="KPU79" s="40"/>
      <c r="KPV79" s="40"/>
      <c r="KPW79" s="40"/>
      <c r="KPX79" s="40"/>
      <c r="KPY79" s="40"/>
      <c r="KPZ79" s="40"/>
      <c r="KQA79" s="40"/>
      <c r="KQB79" s="40"/>
      <c r="KQC79" s="40"/>
      <c r="KQD79" s="40"/>
      <c r="KQE79" s="40"/>
      <c r="KQF79" s="40"/>
      <c r="KQG79" s="40"/>
      <c r="KQH79" s="40"/>
      <c r="KQI79" s="40"/>
      <c r="KQJ79" s="40"/>
      <c r="KQK79" s="40"/>
      <c r="KQL79" s="40"/>
      <c r="KQM79" s="40"/>
      <c r="KQN79" s="40"/>
      <c r="KQO79" s="40"/>
      <c r="KQP79" s="40"/>
      <c r="KQQ79" s="40"/>
      <c r="KQR79" s="40"/>
      <c r="KQS79" s="40"/>
      <c r="KQT79" s="40"/>
      <c r="KQU79" s="40"/>
      <c r="KQV79" s="40"/>
      <c r="KQW79" s="40"/>
      <c r="KQX79" s="40"/>
      <c r="KQY79" s="40"/>
      <c r="KQZ79" s="40"/>
      <c r="KRA79" s="40"/>
      <c r="KRB79" s="40"/>
      <c r="KRC79" s="40"/>
      <c r="KRD79" s="40"/>
      <c r="KRE79" s="40"/>
      <c r="KRF79" s="40"/>
      <c r="KRG79" s="40"/>
      <c r="KRH79" s="40"/>
      <c r="KRI79" s="40"/>
      <c r="KRJ79" s="40"/>
      <c r="KRK79" s="40"/>
      <c r="KRL79" s="40"/>
      <c r="KRM79" s="40"/>
      <c r="KRN79" s="40"/>
      <c r="KRO79" s="40"/>
      <c r="KRP79" s="40"/>
      <c r="KRQ79" s="40"/>
      <c r="KRR79" s="40"/>
      <c r="KRS79" s="40"/>
      <c r="KRT79" s="40"/>
      <c r="KRU79" s="40"/>
      <c r="KRV79" s="40"/>
      <c r="KRW79" s="40"/>
      <c r="KRX79" s="40"/>
      <c r="KRY79" s="40"/>
      <c r="KRZ79" s="40"/>
      <c r="KSA79" s="40"/>
      <c r="KSB79" s="40"/>
      <c r="KSC79" s="40"/>
      <c r="KSD79" s="40"/>
      <c r="KSE79" s="40"/>
      <c r="KSF79" s="40"/>
      <c r="KSG79" s="40"/>
      <c r="KSH79" s="40"/>
      <c r="KSI79" s="40"/>
      <c r="KSJ79" s="40"/>
      <c r="KSK79" s="40"/>
      <c r="KSL79" s="40"/>
      <c r="KSM79" s="40"/>
      <c r="KSN79" s="40"/>
      <c r="KSO79" s="40"/>
      <c r="KSP79" s="40"/>
      <c r="KSQ79" s="40"/>
      <c r="KSR79" s="40"/>
      <c r="KSS79" s="40"/>
      <c r="KST79" s="40"/>
      <c r="KSU79" s="40"/>
      <c r="KSV79" s="40"/>
      <c r="KSW79" s="40"/>
      <c r="KSX79" s="40"/>
      <c r="KSY79" s="40"/>
      <c r="KSZ79" s="40"/>
      <c r="KTA79" s="40"/>
      <c r="KTB79" s="40"/>
      <c r="KTC79" s="40"/>
      <c r="KTD79" s="40"/>
      <c r="KTE79" s="40"/>
      <c r="KTF79" s="40"/>
      <c r="KTG79" s="40"/>
      <c r="KTH79" s="40"/>
      <c r="KTI79" s="40"/>
      <c r="KTJ79" s="40"/>
      <c r="KTK79" s="40"/>
      <c r="KTL79" s="40"/>
      <c r="KTM79" s="40"/>
      <c r="KTN79" s="40"/>
      <c r="KTO79" s="40"/>
      <c r="KTP79" s="40"/>
      <c r="KTQ79" s="40"/>
      <c r="KTR79" s="40"/>
      <c r="KTS79" s="40"/>
      <c r="KTT79" s="40"/>
      <c r="KTU79" s="40"/>
      <c r="KTV79" s="40"/>
      <c r="KTW79" s="40"/>
      <c r="KTX79" s="40"/>
      <c r="KTY79" s="40"/>
      <c r="KTZ79" s="40"/>
      <c r="KUA79" s="40"/>
      <c r="KUB79" s="40"/>
      <c r="KUC79" s="40"/>
      <c r="KUD79" s="40"/>
      <c r="KUE79" s="40"/>
      <c r="KUF79" s="40"/>
      <c r="KUG79" s="40"/>
      <c r="KUH79" s="40"/>
      <c r="KUI79" s="40"/>
      <c r="KUJ79" s="40"/>
      <c r="KUK79" s="40"/>
      <c r="KUL79" s="40"/>
      <c r="KUM79" s="40"/>
      <c r="KUN79" s="40"/>
      <c r="KUO79" s="40"/>
      <c r="KUP79" s="40"/>
      <c r="KUQ79" s="40"/>
      <c r="KUR79" s="40"/>
      <c r="KUS79" s="40"/>
      <c r="KUT79" s="40"/>
      <c r="KUU79" s="40"/>
      <c r="KUV79" s="40"/>
      <c r="KUW79" s="40"/>
      <c r="KUX79" s="40"/>
      <c r="KUY79" s="40"/>
      <c r="KUZ79" s="40"/>
      <c r="KVA79" s="40"/>
      <c r="KVB79" s="40"/>
      <c r="KVC79" s="40"/>
      <c r="KVD79" s="40"/>
      <c r="KVE79" s="40"/>
      <c r="KVF79" s="40"/>
      <c r="KVG79" s="40"/>
      <c r="KVH79" s="40"/>
      <c r="KVI79" s="40"/>
      <c r="KVJ79" s="40"/>
      <c r="KVK79" s="40"/>
      <c r="KVL79" s="40"/>
      <c r="KVM79" s="40"/>
      <c r="KVN79" s="40"/>
      <c r="KVO79" s="40"/>
      <c r="KVP79" s="40"/>
      <c r="KVQ79" s="40"/>
      <c r="KVR79" s="40"/>
      <c r="KVS79" s="40"/>
      <c r="KVT79" s="40"/>
      <c r="KVU79" s="40"/>
      <c r="KVV79" s="40"/>
      <c r="KVW79" s="40"/>
      <c r="KVX79" s="40"/>
      <c r="KVY79" s="40"/>
      <c r="KVZ79" s="40"/>
      <c r="KWA79" s="40"/>
      <c r="KWB79" s="40"/>
      <c r="KWC79" s="40"/>
      <c r="KWD79" s="40"/>
      <c r="KWE79" s="40"/>
      <c r="KWF79" s="40"/>
      <c r="KWG79" s="40"/>
      <c r="KWH79" s="40"/>
      <c r="KWI79" s="40"/>
      <c r="KWJ79" s="40"/>
      <c r="KWK79" s="40"/>
      <c r="KWL79" s="40"/>
      <c r="KWM79" s="40"/>
      <c r="KWN79" s="40"/>
      <c r="KWO79" s="40"/>
      <c r="KWP79" s="40"/>
      <c r="KWQ79" s="40"/>
      <c r="KWR79" s="40"/>
      <c r="KWS79" s="40"/>
      <c r="KWT79" s="40"/>
      <c r="KWU79" s="40"/>
      <c r="KWV79" s="40"/>
      <c r="KWW79" s="40"/>
      <c r="KWX79" s="40"/>
      <c r="KWY79" s="40"/>
      <c r="KWZ79" s="40"/>
      <c r="KXA79" s="40"/>
      <c r="KXB79" s="40"/>
      <c r="KXC79" s="40"/>
      <c r="KXD79" s="40"/>
      <c r="KXE79" s="40"/>
      <c r="KXF79" s="40"/>
      <c r="KXG79" s="40"/>
      <c r="KXH79" s="40"/>
      <c r="KXI79" s="40"/>
      <c r="KXJ79" s="40"/>
      <c r="KXK79" s="40"/>
      <c r="KXL79" s="40"/>
      <c r="KXM79" s="40"/>
      <c r="KXN79" s="40"/>
      <c r="KXO79" s="40"/>
      <c r="KXP79" s="40"/>
      <c r="KXQ79" s="40"/>
      <c r="KXR79" s="40"/>
      <c r="KXS79" s="40"/>
      <c r="KXT79" s="40"/>
      <c r="KXU79" s="40"/>
      <c r="KXV79" s="40"/>
      <c r="KXW79" s="40"/>
      <c r="KXX79" s="40"/>
      <c r="KXY79" s="40"/>
      <c r="KXZ79" s="40"/>
      <c r="KYA79" s="40"/>
      <c r="KYB79" s="40"/>
      <c r="KYC79" s="40"/>
      <c r="KYD79" s="40"/>
      <c r="KYE79" s="40"/>
      <c r="KYF79" s="40"/>
      <c r="KYG79" s="40"/>
      <c r="KYH79" s="40"/>
      <c r="KYI79" s="40"/>
      <c r="KYJ79" s="40"/>
      <c r="KYK79" s="40"/>
      <c r="KYL79" s="40"/>
      <c r="KYM79" s="40"/>
      <c r="KYN79" s="40"/>
      <c r="KYO79" s="40"/>
      <c r="KYP79" s="40"/>
      <c r="KYQ79" s="40"/>
      <c r="KYR79" s="40"/>
      <c r="KYS79" s="40"/>
      <c r="KYT79" s="40"/>
      <c r="KYU79" s="40"/>
      <c r="KYV79" s="40"/>
      <c r="KYW79" s="40"/>
      <c r="KYX79" s="40"/>
      <c r="KYY79" s="40"/>
      <c r="KYZ79" s="40"/>
      <c r="KZA79" s="40"/>
      <c r="KZB79" s="40"/>
      <c r="KZC79" s="40"/>
      <c r="KZD79" s="40"/>
      <c r="KZE79" s="40"/>
      <c r="KZF79" s="40"/>
      <c r="KZG79" s="40"/>
      <c r="KZH79" s="40"/>
      <c r="KZI79" s="40"/>
      <c r="KZJ79" s="40"/>
      <c r="KZK79" s="40"/>
      <c r="KZL79" s="40"/>
      <c r="KZM79" s="40"/>
      <c r="KZN79" s="40"/>
      <c r="KZO79" s="40"/>
      <c r="KZP79" s="40"/>
      <c r="KZQ79" s="40"/>
      <c r="KZR79" s="40"/>
      <c r="KZS79" s="40"/>
      <c r="KZT79" s="40"/>
      <c r="KZU79" s="40"/>
      <c r="KZV79" s="40"/>
      <c r="KZW79" s="40"/>
      <c r="KZX79" s="40"/>
      <c r="KZY79" s="40"/>
      <c r="KZZ79" s="40"/>
      <c r="LAA79" s="40"/>
      <c r="LAB79" s="40"/>
      <c r="LAC79" s="40"/>
      <c r="LAD79" s="40"/>
      <c r="LAE79" s="40"/>
      <c r="LAF79" s="40"/>
      <c r="LAG79" s="40"/>
      <c r="LAH79" s="40"/>
      <c r="LAI79" s="40"/>
      <c r="LAJ79" s="40"/>
      <c r="LAK79" s="40"/>
      <c r="LAL79" s="40"/>
      <c r="LAM79" s="40"/>
      <c r="LAN79" s="40"/>
      <c r="LAO79" s="40"/>
      <c r="LAP79" s="40"/>
      <c r="LAQ79" s="40"/>
      <c r="LAR79" s="40"/>
      <c r="LAS79" s="40"/>
      <c r="LAT79" s="40"/>
      <c r="LAU79" s="40"/>
      <c r="LAV79" s="40"/>
      <c r="LAW79" s="40"/>
      <c r="LAX79" s="40"/>
      <c r="LAY79" s="40"/>
      <c r="LAZ79" s="40"/>
      <c r="LBA79" s="40"/>
      <c r="LBB79" s="40"/>
      <c r="LBC79" s="40"/>
      <c r="LBD79" s="40"/>
      <c r="LBE79" s="40"/>
      <c r="LBF79" s="40"/>
      <c r="LBG79" s="40"/>
      <c r="LBH79" s="40"/>
      <c r="LBI79" s="40"/>
      <c r="LBJ79" s="40"/>
      <c r="LBK79" s="40"/>
      <c r="LBL79" s="40"/>
      <c r="LBM79" s="40"/>
      <c r="LBN79" s="40"/>
      <c r="LBO79" s="40"/>
      <c r="LBP79" s="40"/>
      <c r="LBQ79" s="40"/>
      <c r="LBR79" s="40"/>
      <c r="LBS79" s="40"/>
      <c r="LBT79" s="40"/>
      <c r="LBU79" s="40"/>
      <c r="LBV79" s="40"/>
      <c r="LBW79" s="40"/>
      <c r="LBX79" s="40"/>
      <c r="LBY79" s="40"/>
      <c r="LBZ79" s="40"/>
      <c r="LCA79" s="40"/>
      <c r="LCB79" s="40"/>
      <c r="LCC79" s="40"/>
      <c r="LCD79" s="40"/>
      <c r="LCE79" s="40"/>
      <c r="LCF79" s="40"/>
      <c r="LCG79" s="40"/>
      <c r="LCH79" s="40"/>
      <c r="LCI79" s="40"/>
      <c r="LCJ79" s="40"/>
      <c r="LCK79" s="40"/>
      <c r="LCL79" s="40"/>
      <c r="LCM79" s="40"/>
      <c r="LCN79" s="40"/>
      <c r="LCO79" s="40"/>
      <c r="LCP79" s="40"/>
      <c r="LCQ79" s="40"/>
      <c r="LCR79" s="40"/>
      <c r="LCS79" s="40"/>
      <c r="LCT79" s="40"/>
      <c r="LCU79" s="40"/>
      <c r="LCV79" s="40"/>
      <c r="LCW79" s="40"/>
      <c r="LCX79" s="40"/>
      <c r="LCY79" s="40"/>
      <c r="LCZ79" s="40"/>
      <c r="LDA79" s="40"/>
      <c r="LDB79" s="40"/>
      <c r="LDC79" s="40"/>
      <c r="LDD79" s="40"/>
      <c r="LDE79" s="40"/>
      <c r="LDF79" s="40"/>
      <c r="LDG79" s="40"/>
      <c r="LDH79" s="40"/>
      <c r="LDI79" s="40"/>
      <c r="LDJ79" s="40"/>
      <c r="LDK79" s="40"/>
      <c r="LDL79" s="40"/>
      <c r="LDM79" s="40"/>
      <c r="LDN79" s="40"/>
      <c r="LDO79" s="40"/>
      <c r="LDP79" s="40"/>
      <c r="LDQ79" s="40"/>
      <c r="LDR79" s="40"/>
      <c r="LDS79" s="40"/>
      <c r="LDT79" s="40"/>
      <c r="LDU79" s="40"/>
      <c r="LDV79" s="40"/>
      <c r="LDW79" s="40"/>
      <c r="LDX79" s="40"/>
      <c r="LDY79" s="40"/>
      <c r="LDZ79" s="40"/>
      <c r="LEA79" s="40"/>
      <c r="LEB79" s="40"/>
      <c r="LEC79" s="40"/>
      <c r="LED79" s="40"/>
      <c r="LEE79" s="40"/>
      <c r="LEF79" s="40"/>
      <c r="LEG79" s="40"/>
      <c r="LEH79" s="40"/>
      <c r="LEI79" s="40"/>
      <c r="LEJ79" s="40"/>
      <c r="LEK79" s="40"/>
      <c r="LEL79" s="40"/>
      <c r="LEM79" s="40"/>
      <c r="LEN79" s="40"/>
      <c r="LEO79" s="40"/>
      <c r="LEP79" s="40"/>
      <c r="LEQ79" s="40"/>
      <c r="LER79" s="40"/>
      <c r="LES79" s="40"/>
      <c r="LET79" s="40"/>
      <c r="LEU79" s="40"/>
      <c r="LEV79" s="40"/>
      <c r="LEW79" s="40"/>
      <c r="LEX79" s="40"/>
      <c r="LEY79" s="40"/>
      <c r="LEZ79" s="40"/>
      <c r="LFA79" s="40"/>
      <c r="LFB79" s="40"/>
      <c r="LFC79" s="40"/>
      <c r="LFD79" s="40"/>
      <c r="LFE79" s="40"/>
      <c r="LFF79" s="40"/>
      <c r="LFG79" s="40"/>
      <c r="LFH79" s="40"/>
      <c r="LFI79" s="40"/>
      <c r="LFJ79" s="40"/>
      <c r="LFK79" s="40"/>
      <c r="LFL79" s="40"/>
      <c r="LFM79" s="40"/>
      <c r="LFN79" s="40"/>
      <c r="LFO79" s="40"/>
      <c r="LFP79" s="40"/>
      <c r="LFQ79" s="40"/>
      <c r="LFR79" s="40"/>
      <c r="LFS79" s="40"/>
      <c r="LFT79" s="40"/>
      <c r="LFU79" s="40"/>
      <c r="LFV79" s="40"/>
      <c r="LFW79" s="40"/>
      <c r="LFX79" s="40"/>
      <c r="LFY79" s="40"/>
      <c r="LFZ79" s="40"/>
      <c r="LGA79" s="40"/>
      <c r="LGB79" s="40"/>
      <c r="LGC79" s="40"/>
      <c r="LGD79" s="40"/>
      <c r="LGE79" s="40"/>
      <c r="LGF79" s="40"/>
      <c r="LGG79" s="40"/>
      <c r="LGH79" s="40"/>
      <c r="LGI79" s="40"/>
      <c r="LGJ79" s="40"/>
      <c r="LGK79" s="40"/>
      <c r="LGL79" s="40"/>
      <c r="LGM79" s="40"/>
      <c r="LGN79" s="40"/>
      <c r="LGO79" s="40"/>
      <c r="LGP79" s="40"/>
      <c r="LGQ79" s="40"/>
      <c r="LGR79" s="40"/>
      <c r="LGS79" s="40"/>
      <c r="LGT79" s="40"/>
      <c r="LGU79" s="40"/>
      <c r="LGV79" s="40"/>
      <c r="LGW79" s="40"/>
      <c r="LGX79" s="40"/>
      <c r="LGY79" s="40"/>
      <c r="LGZ79" s="40"/>
      <c r="LHA79" s="40"/>
      <c r="LHB79" s="40"/>
      <c r="LHC79" s="40"/>
      <c r="LHD79" s="40"/>
      <c r="LHE79" s="40"/>
      <c r="LHF79" s="40"/>
      <c r="LHG79" s="40"/>
      <c r="LHH79" s="40"/>
      <c r="LHI79" s="40"/>
      <c r="LHJ79" s="40"/>
      <c r="LHK79" s="40"/>
      <c r="LHL79" s="40"/>
      <c r="LHM79" s="40"/>
      <c r="LHN79" s="40"/>
      <c r="LHO79" s="40"/>
      <c r="LHP79" s="40"/>
      <c r="LHQ79" s="40"/>
      <c r="LHR79" s="40"/>
      <c r="LHS79" s="40"/>
      <c r="LHT79" s="40"/>
      <c r="LHU79" s="40"/>
      <c r="LHV79" s="40"/>
      <c r="LHW79" s="40"/>
      <c r="LHX79" s="40"/>
      <c r="LHY79" s="40"/>
      <c r="LHZ79" s="40"/>
      <c r="LIA79" s="40"/>
      <c r="LIB79" s="40"/>
      <c r="LIC79" s="40"/>
      <c r="LID79" s="40"/>
      <c r="LIE79" s="40"/>
      <c r="LIF79" s="40"/>
      <c r="LIG79" s="40"/>
      <c r="LIH79" s="40"/>
      <c r="LII79" s="40"/>
      <c r="LIJ79" s="40"/>
      <c r="LIK79" s="40"/>
      <c r="LIL79" s="40"/>
      <c r="LIM79" s="40"/>
      <c r="LIN79" s="40"/>
      <c r="LIO79" s="40"/>
      <c r="LIP79" s="40"/>
      <c r="LIQ79" s="40"/>
      <c r="LIR79" s="40"/>
      <c r="LIS79" s="40"/>
      <c r="LIT79" s="40"/>
      <c r="LIU79" s="40"/>
      <c r="LIV79" s="40"/>
      <c r="LIW79" s="40"/>
      <c r="LIX79" s="40"/>
      <c r="LIY79" s="40"/>
      <c r="LIZ79" s="40"/>
      <c r="LJA79" s="40"/>
      <c r="LJB79" s="40"/>
      <c r="LJC79" s="40"/>
      <c r="LJD79" s="40"/>
      <c r="LJE79" s="40"/>
      <c r="LJF79" s="40"/>
      <c r="LJG79" s="40"/>
      <c r="LJH79" s="40"/>
      <c r="LJI79" s="40"/>
      <c r="LJJ79" s="40"/>
      <c r="LJK79" s="40"/>
      <c r="LJL79" s="40"/>
      <c r="LJM79" s="40"/>
      <c r="LJN79" s="40"/>
      <c r="LJO79" s="40"/>
      <c r="LJP79" s="40"/>
      <c r="LJQ79" s="40"/>
      <c r="LJR79" s="40"/>
      <c r="LJS79" s="40"/>
      <c r="LJT79" s="40"/>
      <c r="LJU79" s="40"/>
      <c r="LJV79" s="40"/>
      <c r="LJW79" s="40"/>
      <c r="LJX79" s="40"/>
      <c r="LJY79" s="40"/>
      <c r="LJZ79" s="40"/>
      <c r="LKA79" s="40"/>
      <c r="LKB79" s="40"/>
      <c r="LKC79" s="40"/>
      <c r="LKD79" s="40"/>
      <c r="LKE79" s="40"/>
      <c r="LKF79" s="40"/>
      <c r="LKG79" s="40"/>
      <c r="LKH79" s="40"/>
      <c r="LKI79" s="40"/>
      <c r="LKJ79" s="40"/>
      <c r="LKK79" s="40"/>
      <c r="LKL79" s="40"/>
      <c r="LKM79" s="40"/>
      <c r="LKN79" s="40"/>
      <c r="LKO79" s="40"/>
      <c r="LKP79" s="40"/>
      <c r="LKQ79" s="40"/>
      <c r="LKR79" s="40"/>
      <c r="LKS79" s="40"/>
      <c r="LKT79" s="40"/>
      <c r="LKU79" s="40"/>
      <c r="LKV79" s="40"/>
      <c r="LKW79" s="40"/>
      <c r="LKX79" s="40"/>
      <c r="LKY79" s="40"/>
      <c r="LKZ79" s="40"/>
      <c r="LLA79" s="40"/>
      <c r="LLB79" s="40"/>
      <c r="LLC79" s="40"/>
      <c r="LLD79" s="40"/>
      <c r="LLE79" s="40"/>
      <c r="LLF79" s="40"/>
      <c r="LLG79" s="40"/>
      <c r="LLH79" s="40"/>
      <c r="LLI79" s="40"/>
      <c r="LLJ79" s="40"/>
      <c r="LLK79" s="40"/>
      <c r="LLL79" s="40"/>
      <c r="LLM79" s="40"/>
      <c r="LLN79" s="40"/>
      <c r="LLO79" s="40"/>
      <c r="LLP79" s="40"/>
      <c r="LLQ79" s="40"/>
      <c r="LLR79" s="40"/>
      <c r="LLS79" s="40"/>
      <c r="LLT79" s="40"/>
      <c r="LLU79" s="40"/>
      <c r="LLV79" s="40"/>
      <c r="LLW79" s="40"/>
      <c r="LLX79" s="40"/>
      <c r="LLY79" s="40"/>
      <c r="LLZ79" s="40"/>
      <c r="LMA79" s="40"/>
      <c r="LMB79" s="40"/>
      <c r="LMC79" s="40"/>
      <c r="LMD79" s="40"/>
      <c r="LME79" s="40"/>
      <c r="LMF79" s="40"/>
      <c r="LMG79" s="40"/>
      <c r="LMH79" s="40"/>
      <c r="LMI79" s="40"/>
      <c r="LMJ79" s="40"/>
      <c r="LMK79" s="40"/>
      <c r="LML79" s="40"/>
      <c r="LMM79" s="40"/>
      <c r="LMN79" s="40"/>
      <c r="LMO79" s="40"/>
      <c r="LMP79" s="40"/>
      <c r="LMQ79" s="40"/>
      <c r="LMR79" s="40"/>
      <c r="LMS79" s="40"/>
      <c r="LMT79" s="40"/>
      <c r="LMU79" s="40"/>
      <c r="LMV79" s="40"/>
      <c r="LMW79" s="40"/>
      <c r="LMX79" s="40"/>
      <c r="LMY79" s="40"/>
      <c r="LMZ79" s="40"/>
      <c r="LNA79" s="40"/>
      <c r="LNB79" s="40"/>
      <c r="LNC79" s="40"/>
      <c r="LND79" s="40"/>
      <c r="LNE79" s="40"/>
      <c r="LNF79" s="40"/>
      <c r="LNG79" s="40"/>
      <c r="LNH79" s="40"/>
      <c r="LNI79" s="40"/>
      <c r="LNJ79" s="40"/>
      <c r="LNK79" s="40"/>
      <c r="LNL79" s="40"/>
      <c r="LNM79" s="40"/>
      <c r="LNN79" s="40"/>
      <c r="LNO79" s="40"/>
      <c r="LNP79" s="40"/>
      <c r="LNQ79" s="40"/>
      <c r="LNR79" s="40"/>
      <c r="LNS79" s="40"/>
      <c r="LNT79" s="40"/>
      <c r="LNU79" s="40"/>
      <c r="LNV79" s="40"/>
      <c r="LNW79" s="40"/>
      <c r="LNX79" s="40"/>
      <c r="LNY79" s="40"/>
      <c r="LNZ79" s="40"/>
      <c r="LOA79" s="40"/>
      <c r="LOB79" s="40"/>
      <c r="LOC79" s="40"/>
      <c r="LOD79" s="40"/>
      <c r="LOE79" s="40"/>
      <c r="LOF79" s="40"/>
      <c r="LOG79" s="40"/>
      <c r="LOH79" s="40"/>
      <c r="LOI79" s="40"/>
      <c r="LOJ79" s="40"/>
      <c r="LOK79" s="40"/>
      <c r="LOL79" s="40"/>
      <c r="LOM79" s="40"/>
      <c r="LON79" s="40"/>
      <c r="LOO79" s="40"/>
      <c r="LOP79" s="40"/>
      <c r="LOQ79" s="40"/>
      <c r="LOR79" s="40"/>
      <c r="LOS79" s="40"/>
      <c r="LOT79" s="40"/>
      <c r="LOU79" s="40"/>
      <c r="LOV79" s="40"/>
      <c r="LOW79" s="40"/>
      <c r="LOX79" s="40"/>
      <c r="LOY79" s="40"/>
      <c r="LOZ79" s="40"/>
      <c r="LPA79" s="40"/>
      <c r="LPB79" s="40"/>
      <c r="LPC79" s="40"/>
      <c r="LPD79" s="40"/>
      <c r="LPE79" s="40"/>
      <c r="LPF79" s="40"/>
      <c r="LPG79" s="40"/>
      <c r="LPH79" s="40"/>
      <c r="LPI79" s="40"/>
      <c r="LPJ79" s="40"/>
      <c r="LPK79" s="40"/>
      <c r="LPL79" s="40"/>
      <c r="LPM79" s="40"/>
      <c r="LPN79" s="40"/>
      <c r="LPO79" s="40"/>
      <c r="LPP79" s="40"/>
      <c r="LPQ79" s="40"/>
      <c r="LPR79" s="40"/>
      <c r="LPS79" s="40"/>
      <c r="LPT79" s="40"/>
      <c r="LPU79" s="40"/>
      <c r="LPV79" s="40"/>
      <c r="LPW79" s="40"/>
      <c r="LPX79" s="40"/>
      <c r="LPY79" s="40"/>
      <c r="LPZ79" s="40"/>
      <c r="LQA79" s="40"/>
      <c r="LQB79" s="40"/>
      <c r="LQC79" s="40"/>
      <c r="LQD79" s="40"/>
      <c r="LQE79" s="40"/>
      <c r="LQF79" s="40"/>
      <c r="LQG79" s="40"/>
      <c r="LQH79" s="40"/>
      <c r="LQI79" s="40"/>
      <c r="LQJ79" s="40"/>
      <c r="LQK79" s="40"/>
      <c r="LQL79" s="40"/>
      <c r="LQM79" s="40"/>
      <c r="LQN79" s="40"/>
      <c r="LQO79" s="40"/>
      <c r="LQP79" s="40"/>
      <c r="LQQ79" s="40"/>
      <c r="LQR79" s="40"/>
      <c r="LQS79" s="40"/>
      <c r="LQT79" s="40"/>
      <c r="LQU79" s="40"/>
      <c r="LQV79" s="40"/>
      <c r="LQW79" s="40"/>
      <c r="LQX79" s="40"/>
      <c r="LQY79" s="40"/>
      <c r="LQZ79" s="40"/>
      <c r="LRA79" s="40"/>
      <c r="LRB79" s="40"/>
      <c r="LRC79" s="40"/>
      <c r="LRD79" s="40"/>
      <c r="LRE79" s="40"/>
      <c r="LRF79" s="40"/>
      <c r="LRG79" s="40"/>
      <c r="LRH79" s="40"/>
      <c r="LRI79" s="40"/>
      <c r="LRJ79" s="40"/>
      <c r="LRK79" s="40"/>
      <c r="LRL79" s="40"/>
      <c r="LRM79" s="40"/>
      <c r="LRN79" s="40"/>
      <c r="LRO79" s="40"/>
      <c r="LRP79" s="40"/>
      <c r="LRQ79" s="40"/>
      <c r="LRR79" s="40"/>
      <c r="LRS79" s="40"/>
      <c r="LRT79" s="40"/>
      <c r="LRU79" s="40"/>
      <c r="LRV79" s="40"/>
      <c r="LRW79" s="40"/>
      <c r="LRX79" s="40"/>
      <c r="LRY79" s="40"/>
      <c r="LRZ79" s="40"/>
      <c r="LSA79" s="40"/>
      <c r="LSB79" s="40"/>
      <c r="LSC79" s="40"/>
      <c r="LSD79" s="40"/>
      <c r="LSE79" s="40"/>
      <c r="LSF79" s="40"/>
      <c r="LSG79" s="40"/>
      <c r="LSH79" s="40"/>
      <c r="LSI79" s="40"/>
      <c r="LSJ79" s="40"/>
      <c r="LSK79" s="40"/>
      <c r="LSL79" s="40"/>
      <c r="LSM79" s="40"/>
      <c r="LSN79" s="40"/>
      <c r="LSO79" s="40"/>
      <c r="LSP79" s="40"/>
      <c r="LSQ79" s="40"/>
      <c r="LSR79" s="40"/>
      <c r="LSS79" s="40"/>
      <c r="LST79" s="40"/>
      <c r="LSU79" s="40"/>
      <c r="LSV79" s="40"/>
      <c r="LSW79" s="40"/>
      <c r="LSX79" s="40"/>
      <c r="LSY79" s="40"/>
      <c r="LSZ79" s="40"/>
      <c r="LTA79" s="40"/>
      <c r="LTB79" s="40"/>
      <c r="LTC79" s="40"/>
      <c r="LTD79" s="40"/>
      <c r="LTE79" s="40"/>
      <c r="LTF79" s="40"/>
      <c r="LTG79" s="40"/>
      <c r="LTH79" s="40"/>
      <c r="LTI79" s="40"/>
      <c r="LTJ79" s="40"/>
      <c r="LTK79" s="40"/>
      <c r="LTL79" s="40"/>
      <c r="LTM79" s="40"/>
      <c r="LTN79" s="40"/>
      <c r="LTO79" s="40"/>
      <c r="LTP79" s="40"/>
      <c r="LTQ79" s="40"/>
      <c r="LTR79" s="40"/>
      <c r="LTS79" s="40"/>
      <c r="LTT79" s="40"/>
      <c r="LTU79" s="40"/>
      <c r="LTV79" s="40"/>
      <c r="LTW79" s="40"/>
      <c r="LTX79" s="40"/>
      <c r="LTY79" s="40"/>
      <c r="LTZ79" s="40"/>
      <c r="LUA79" s="40"/>
      <c r="LUB79" s="40"/>
      <c r="LUC79" s="40"/>
      <c r="LUD79" s="40"/>
      <c r="LUE79" s="40"/>
      <c r="LUF79" s="40"/>
      <c r="LUG79" s="40"/>
      <c r="LUH79" s="40"/>
      <c r="LUI79" s="40"/>
      <c r="LUJ79" s="40"/>
      <c r="LUK79" s="40"/>
      <c r="LUL79" s="40"/>
      <c r="LUM79" s="40"/>
      <c r="LUN79" s="40"/>
      <c r="LUO79" s="40"/>
      <c r="LUP79" s="40"/>
      <c r="LUQ79" s="40"/>
      <c r="LUR79" s="40"/>
      <c r="LUS79" s="40"/>
      <c r="LUT79" s="40"/>
      <c r="LUU79" s="40"/>
      <c r="LUV79" s="40"/>
      <c r="LUW79" s="40"/>
      <c r="LUX79" s="40"/>
      <c r="LUY79" s="40"/>
      <c r="LUZ79" s="40"/>
      <c r="LVA79" s="40"/>
      <c r="LVB79" s="40"/>
      <c r="LVC79" s="40"/>
      <c r="LVD79" s="40"/>
      <c r="LVE79" s="40"/>
      <c r="LVF79" s="40"/>
      <c r="LVG79" s="40"/>
      <c r="LVH79" s="40"/>
      <c r="LVI79" s="40"/>
      <c r="LVJ79" s="40"/>
      <c r="LVK79" s="40"/>
      <c r="LVL79" s="40"/>
      <c r="LVM79" s="40"/>
      <c r="LVN79" s="40"/>
      <c r="LVO79" s="40"/>
      <c r="LVP79" s="40"/>
      <c r="LVQ79" s="40"/>
      <c r="LVR79" s="40"/>
      <c r="LVS79" s="40"/>
      <c r="LVT79" s="40"/>
      <c r="LVU79" s="40"/>
      <c r="LVV79" s="40"/>
      <c r="LVW79" s="40"/>
      <c r="LVX79" s="40"/>
      <c r="LVY79" s="40"/>
      <c r="LVZ79" s="40"/>
      <c r="LWA79" s="40"/>
      <c r="LWB79" s="40"/>
      <c r="LWC79" s="40"/>
      <c r="LWD79" s="40"/>
      <c r="LWE79" s="40"/>
      <c r="LWF79" s="40"/>
      <c r="LWG79" s="40"/>
      <c r="LWH79" s="40"/>
      <c r="LWI79" s="40"/>
      <c r="LWJ79" s="40"/>
      <c r="LWK79" s="40"/>
      <c r="LWL79" s="40"/>
      <c r="LWM79" s="40"/>
      <c r="LWN79" s="40"/>
      <c r="LWO79" s="40"/>
      <c r="LWP79" s="40"/>
      <c r="LWQ79" s="40"/>
      <c r="LWR79" s="40"/>
      <c r="LWS79" s="40"/>
      <c r="LWT79" s="40"/>
      <c r="LWU79" s="40"/>
      <c r="LWV79" s="40"/>
      <c r="LWW79" s="40"/>
      <c r="LWX79" s="40"/>
      <c r="LWY79" s="40"/>
      <c r="LWZ79" s="40"/>
      <c r="LXA79" s="40"/>
      <c r="LXB79" s="40"/>
      <c r="LXC79" s="40"/>
      <c r="LXD79" s="40"/>
      <c r="LXE79" s="40"/>
      <c r="LXF79" s="40"/>
      <c r="LXG79" s="40"/>
      <c r="LXH79" s="40"/>
      <c r="LXI79" s="40"/>
      <c r="LXJ79" s="40"/>
      <c r="LXK79" s="40"/>
      <c r="LXL79" s="40"/>
      <c r="LXM79" s="40"/>
      <c r="LXN79" s="40"/>
      <c r="LXO79" s="40"/>
      <c r="LXP79" s="40"/>
      <c r="LXQ79" s="40"/>
      <c r="LXR79" s="40"/>
      <c r="LXS79" s="40"/>
      <c r="LXT79" s="40"/>
      <c r="LXU79" s="40"/>
      <c r="LXV79" s="40"/>
      <c r="LXW79" s="40"/>
      <c r="LXX79" s="40"/>
      <c r="LXY79" s="40"/>
      <c r="LXZ79" s="40"/>
      <c r="LYA79" s="40"/>
      <c r="LYB79" s="40"/>
      <c r="LYC79" s="40"/>
      <c r="LYD79" s="40"/>
      <c r="LYE79" s="40"/>
      <c r="LYF79" s="40"/>
      <c r="LYG79" s="40"/>
      <c r="LYH79" s="40"/>
      <c r="LYI79" s="40"/>
      <c r="LYJ79" s="40"/>
      <c r="LYK79" s="40"/>
      <c r="LYL79" s="40"/>
      <c r="LYM79" s="40"/>
      <c r="LYN79" s="40"/>
      <c r="LYO79" s="40"/>
      <c r="LYP79" s="40"/>
      <c r="LYQ79" s="40"/>
      <c r="LYR79" s="40"/>
      <c r="LYS79" s="40"/>
      <c r="LYT79" s="40"/>
      <c r="LYU79" s="40"/>
      <c r="LYV79" s="40"/>
      <c r="LYW79" s="40"/>
      <c r="LYX79" s="40"/>
      <c r="LYY79" s="40"/>
      <c r="LYZ79" s="40"/>
      <c r="LZA79" s="40"/>
      <c r="LZB79" s="40"/>
      <c r="LZC79" s="40"/>
      <c r="LZD79" s="40"/>
      <c r="LZE79" s="40"/>
      <c r="LZF79" s="40"/>
      <c r="LZG79" s="40"/>
      <c r="LZH79" s="40"/>
      <c r="LZI79" s="40"/>
      <c r="LZJ79" s="40"/>
      <c r="LZK79" s="40"/>
      <c r="LZL79" s="40"/>
      <c r="LZM79" s="40"/>
      <c r="LZN79" s="40"/>
      <c r="LZO79" s="40"/>
      <c r="LZP79" s="40"/>
      <c r="LZQ79" s="40"/>
      <c r="LZR79" s="40"/>
      <c r="LZS79" s="40"/>
      <c r="LZT79" s="40"/>
      <c r="LZU79" s="40"/>
      <c r="LZV79" s="40"/>
      <c r="LZW79" s="40"/>
      <c r="LZX79" s="40"/>
      <c r="LZY79" s="40"/>
      <c r="LZZ79" s="40"/>
      <c r="MAA79" s="40"/>
      <c r="MAB79" s="40"/>
      <c r="MAC79" s="40"/>
      <c r="MAD79" s="40"/>
      <c r="MAE79" s="40"/>
      <c r="MAF79" s="40"/>
      <c r="MAG79" s="40"/>
      <c r="MAH79" s="40"/>
      <c r="MAI79" s="40"/>
      <c r="MAJ79" s="40"/>
      <c r="MAK79" s="40"/>
      <c r="MAL79" s="40"/>
      <c r="MAM79" s="40"/>
      <c r="MAN79" s="40"/>
      <c r="MAO79" s="40"/>
      <c r="MAP79" s="40"/>
      <c r="MAQ79" s="40"/>
      <c r="MAR79" s="40"/>
      <c r="MAS79" s="40"/>
      <c r="MAT79" s="40"/>
      <c r="MAU79" s="40"/>
      <c r="MAV79" s="40"/>
      <c r="MAW79" s="40"/>
      <c r="MAX79" s="40"/>
      <c r="MAY79" s="40"/>
      <c r="MAZ79" s="40"/>
      <c r="MBA79" s="40"/>
      <c r="MBB79" s="40"/>
      <c r="MBC79" s="40"/>
      <c r="MBD79" s="40"/>
      <c r="MBE79" s="40"/>
      <c r="MBF79" s="40"/>
      <c r="MBG79" s="40"/>
      <c r="MBH79" s="40"/>
      <c r="MBI79" s="40"/>
      <c r="MBJ79" s="40"/>
      <c r="MBK79" s="40"/>
      <c r="MBL79" s="40"/>
      <c r="MBM79" s="40"/>
      <c r="MBN79" s="40"/>
      <c r="MBO79" s="40"/>
      <c r="MBP79" s="40"/>
      <c r="MBQ79" s="40"/>
      <c r="MBR79" s="40"/>
      <c r="MBS79" s="40"/>
      <c r="MBT79" s="40"/>
      <c r="MBU79" s="40"/>
      <c r="MBV79" s="40"/>
      <c r="MBW79" s="40"/>
      <c r="MBX79" s="40"/>
      <c r="MBY79" s="40"/>
      <c r="MBZ79" s="40"/>
      <c r="MCA79" s="40"/>
      <c r="MCB79" s="40"/>
      <c r="MCC79" s="40"/>
      <c r="MCD79" s="40"/>
      <c r="MCE79" s="40"/>
      <c r="MCF79" s="40"/>
      <c r="MCG79" s="40"/>
      <c r="MCH79" s="40"/>
      <c r="MCI79" s="40"/>
      <c r="MCJ79" s="40"/>
      <c r="MCK79" s="40"/>
      <c r="MCL79" s="40"/>
      <c r="MCM79" s="40"/>
      <c r="MCN79" s="40"/>
      <c r="MCO79" s="40"/>
      <c r="MCP79" s="40"/>
      <c r="MCQ79" s="40"/>
      <c r="MCR79" s="40"/>
      <c r="MCS79" s="40"/>
      <c r="MCT79" s="40"/>
      <c r="MCU79" s="40"/>
      <c r="MCV79" s="40"/>
      <c r="MCW79" s="40"/>
      <c r="MCX79" s="40"/>
      <c r="MCY79" s="40"/>
      <c r="MCZ79" s="40"/>
      <c r="MDA79" s="40"/>
      <c r="MDB79" s="40"/>
      <c r="MDC79" s="40"/>
      <c r="MDD79" s="40"/>
      <c r="MDE79" s="40"/>
      <c r="MDF79" s="40"/>
      <c r="MDG79" s="40"/>
      <c r="MDH79" s="40"/>
      <c r="MDI79" s="40"/>
      <c r="MDJ79" s="40"/>
      <c r="MDK79" s="40"/>
      <c r="MDL79" s="40"/>
      <c r="MDM79" s="40"/>
      <c r="MDN79" s="40"/>
      <c r="MDO79" s="40"/>
      <c r="MDP79" s="40"/>
      <c r="MDQ79" s="40"/>
      <c r="MDR79" s="40"/>
      <c r="MDS79" s="40"/>
      <c r="MDT79" s="40"/>
      <c r="MDU79" s="40"/>
      <c r="MDV79" s="40"/>
      <c r="MDW79" s="40"/>
      <c r="MDX79" s="40"/>
      <c r="MDY79" s="40"/>
      <c r="MDZ79" s="40"/>
      <c r="MEA79" s="40"/>
      <c r="MEB79" s="40"/>
      <c r="MEC79" s="40"/>
      <c r="MED79" s="40"/>
      <c r="MEE79" s="40"/>
      <c r="MEF79" s="40"/>
      <c r="MEG79" s="40"/>
      <c r="MEH79" s="40"/>
      <c r="MEI79" s="40"/>
      <c r="MEJ79" s="40"/>
      <c r="MEK79" s="40"/>
      <c r="MEL79" s="40"/>
      <c r="MEM79" s="40"/>
      <c r="MEN79" s="40"/>
      <c r="MEO79" s="40"/>
      <c r="MEP79" s="40"/>
      <c r="MEQ79" s="40"/>
      <c r="MER79" s="40"/>
      <c r="MES79" s="40"/>
      <c r="MET79" s="40"/>
      <c r="MEU79" s="40"/>
      <c r="MEV79" s="40"/>
      <c r="MEW79" s="40"/>
      <c r="MEX79" s="40"/>
      <c r="MEY79" s="40"/>
      <c r="MEZ79" s="40"/>
      <c r="MFA79" s="40"/>
      <c r="MFB79" s="40"/>
      <c r="MFC79" s="40"/>
      <c r="MFD79" s="40"/>
      <c r="MFE79" s="40"/>
      <c r="MFF79" s="40"/>
      <c r="MFG79" s="40"/>
      <c r="MFH79" s="40"/>
      <c r="MFI79" s="40"/>
      <c r="MFJ79" s="40"/>
      <c r="MFK79" s="40"/>
      <c r="MFL79" s="40"/>
      <c r="MFM79" s="40"/>
      <c r="MFN79" s="40"/>
      <c r="MFO79" s="40"/>
      <c r="MFP79" s="40"/>
      <c r="MFQ79" s="40"/>
      <c r="MFR79" s="40"/>
      <c r="MFS79" s="40"/>
      <c r="MFT79" s="40"/>
      <c r="MFU79" s="40"/>
      <c r="MFV79" s="40"/>
      <c r="MFW79" s="40"/>
      <c r="MFX79" s="40"/>
      <c r="MFY79" s="40"/>
      <c r="MFZ79" s="40"/>
      <c r="MGA79" s="40"/>
      <c r="MGB79" s="40"/>
      <c r="MGC79" s="40"/>
      <c r="MGD79" s="40"/>
      <c r="MGE79" s="40"/>
      <c r="MGF79" s="40"/>
      <c r="MGG79" s="40"/>
      <c r="MGH79" s="40"/>
      <c r="MGI79" s="40"/>
      <c r="MGJ79" s="40"/>
      <c r="MGK79" s="40"/>
      <c r="MGL79" s="40"/>
      <c r="MGM79" s="40"/>
      <c r="MGN79" s="40"/>
      <c r="MGO79" s="40"/>
      <c r="MGP79" s="40"/>
      <c r="MGQ79" s="40"/>
      <c r="MGR79" s="40"/>
      <c r="MGS79" s="40"/>
      <c r="MGT79" s="40"/>
      <c r="MGU79" s="40"/>
      <c r="MGV79" s="40"/>
      <c r="MGW79" s="40"/>
      <c r="MGX79" s="40"/>
      <c r="MGY79" s="40"/>
      <c r="MGZ79" s="40"/>
      <c r="MHA79" s="40"/>
      <c r="MHB79" s="40"/>
      <c r="MHC79" s="40"/>
      <c r="MHD79" s="40"/>
      <c r="MHE79" s="40"/>
      <c r="MHF79" s="40"/>
      <c r="MHG79" s="40"/>
      <c r="MHH79" s="40"/>
      <c r="MHI79" s="40"/>
      <c r="MHJ79" s="40"/>
      <c r="MHK79" s="40"/>
      <c r="MHL79" s="40"/>
      <c r="MHM79" s="40"/>
      <c r="MHN79" s="40"/>
      <c r="MHO79" s="40"/>
      <c r="MHP79" s="40"/>
      <c r="MHQ79" s="40"/>
      <c r="MHR79" s="40"/>
      <c r="MHS79" s="40"/>
      <c r="MHT79" s="40"/>
      <c r="MHU79" s="40"/>
      <c r="MHV79" s="40"/>
      <c r="MHW79" s="40"/>
      <c r="MHX79" s="40"/>
      <c r="MHY79" s="40"/>
      <c r="MHZ79" s="40"/>
      <c r="MIA79" s="40"/>
      <c r="MIB79" s="40"/>
      <c r="MIC79" s="40"/>
      <c r="MID79" s="40"/>
      <c r="MIE79" s="40"/>
      <c r="MIF79" s="40"/>
      <c r="MIG79" s="40"/>
      <c r="MIH79" s="40"/>
      <c r="MII79" s="40"/>
      <c r="MIJ79" s="40"/>
      <c r="MIK79" s="40"/>
      <c r="MIL79" s="40"/>
      <c r="MIM79" s="40"/>
      <c r="MIN79" s="40"/>
      <c r="MIO79" s="40"/>
      <c r="MIP79" s="40"/>
      <c r="MIQ79" s="40"/>
      <c r="MIR79" s="40"/>
      <c r="MIS79" s="40"/>
      <c r="MIT79" s="40"/>
      <c r="MIU79" s="40"/>
      <c r="MIV79" s="40"/>
      <c r="MIW79" s="40"/>
      <c r="MIX79" s="40"/>
      <c r="MIY79" s="40"/>
      <c r="MIZ79" s="40"/>
      <c r="MJA79" s="40"/>
      <c r="MJB79" s="40"/>
      <c r="MJC79" s="40"/>
      <c r="MJD79" s="40"/>
      <c r="MJE79" s="40"/>
      <c r="MJF79" s="40"/>
      <c r="MJG79" s="40"/>
      <c r="MJH79" s="40"/>
      <c r="MJI79" s="40"/>
      <c r="MJJ79" s="40"/>
      <c r="MJK79" s="40"/>
      <c r="MJL79" s="40"/>
      <c r="MJM79" s="40"/>
      <c r="MJN79" s="40"/>
      <c r="MJO79" s="40"/>
      <c r="MJP79" s="40"/>
      <c r="MJQ79" s="40"/>
      <c r="MJR79" s="40"/>
      <c r="MJS79" s="40"/>
      <c r="MJT79" s="40"/>
      <c r="MJU79" s="40"/>
      <c r="MJV79" s="40"/>
      <c r="MJW79" s="40"/>
      <c r="MJX79" s="40"/>
      <c r="MJY79" s="40"/>
      <c r="MJZ79" s="40"/>
      <c r="MKA79" s="40"/>
      <c r="MKB79" s="40"/>
      <c r="MKC79" s="40"/>
      <c r="MKD79" s="40"/>
      <c r="MKE79" s="40"/>
      <c r="MKF79" s="40"/>
      <c r="MKG79" s="40"/>
      <c r="MKH79" s="40"/>
      <c r="MKI79" s="40"/>
      <c r="MKJ79" s="40"/>
      <c r="MKK79" s="40"/>
      <c r="MKL79" s="40"/>
      <c r="MKM79" s="40"/>
      <c r="MKN79" s="40"/>
      <c r="MKO79" s="40"/>
      <c r="MKP79" s="40"/>
      <c r="MKQ79" s="40"/>
      <c r="MKR79" s="40"/>
      <c r="MKS79" s="40"/>
      <c r="MKT79" s="40"/>
      <c r="MKU79" s="40"/>
      <c r="MKV79" s="40"/>
      <c r="MKW79" s="40"/>
      <c r="MKX79" s="40"/>
      <c r="MKY79" s="40"/>
      <c r="MKZ79" s="40"/>
      <c r="MLA79" s="40"/>
      <c r="MLB79" s="40"/>
      <c r="MLC79" s="40"/>
      <c r="MLD79" s="40"/>
      <c r="MLE79" s="40"/>
      <c r="MLF79" s="40"/>
      <c r="MLG79" s="40"/>
      <c r="MLH79" s="40"/>
      <c r="MLI79" s="40"/>
      <c r="MLJ79" s="40"/>
      <c r="MLK79" s="40"/>
      <c r="MLL79" s="40"/>
      <c r="MLM79" s="40"/>
      <c r="MLN79" s="40"/>
      <c r="MLO79" s="40"/>
      <c r="MLP79" s="40"/>
      <c r="MLQ79" s="40"/>
      <c r="MLR79" s="40"/>
      <c r="MLS79" s="40"/>
      <c r="MLT79" s="40"/>
      <c r="MLU79" s="40"/>
      <c r="MLV79" s="40"/>
      <c r="MLW79" s="40"/>
      <c r="MLX79" s="40"/>
      <c r="MLY79" s="40"/>
      <c r="MLZ79" s="40"/>
      <c r="MMA79" s="40"/>
      <c r="MMB79" s="40"/>
      <c r="MMC79" s="40"/>
      <c r="MMD79" s="40"/>
      <c r="MME79" s="40"/>
      <c r="MMF79" s="40"/>
      <c r="MMG79" s="40"/>
      <c r="MMH79" s="40"/>
      <c r="MMI79" s="40"/>
      <c r="MMJ79" s="40"/>
      <c r="MMK79" s="40"/>
      <c r="MML79" s="40"/>
      <c r="MMM79" s="40"/>
      <c r="MMN79" s="40"/>
      <c r="MMO79" s="40"/>
      <c r="MMP79" s="40"/>
      <c r="MMQ79" s="40"/>
      <c r="MMR79" s="40"/>
      <c r="MMS79" s="40"/>
      <c r="MMT79" s="40"/>
      <c r="MMU79" s="40"/>
      <c r="MMV79" s="40"/>
      <c r="MMW79" s="40"/>
      <c r="MMX79" s="40"/>
      <c r="MMY79" s="40"/>
      <c r="MMZ79" s="40"/>
      <c r="MNA79" s="40"/>
      <c r="MNB79" s="40"/>
      <c r="MNC79" s="40"/>
      <c r="MND79" s="40"/>
      <c r="MNE79" s="40"/>
      <c r="MNF79" s="40"/>
      <c r="MNG79" s="40"/>
      <c r="MNH79" s="40"/>
      <c r="MNI79" s="40"/>
      <c r="MNJ79" s="40"/>
      <c r="MNK79" s="40"/>
      <c r="MNL79" s="40"/>
      <c r="MNM79" s="40"/>
      <c r="MNN79" s="40"/>
      <c r="MNO79" s="40"/>
      <c r="MNP79" s="40"/>
      <c r="MNQ79" s="40"/>
      <c r="MNR79" s="40"/>
      <c r="MNS79" s="40"/>
      <c r="MNT79" s="40"/>
      <c r="MNU79" s="40"/>
      <c r="MNV79" s="40"/>
      <c r="MNW79" s="40"/>
      <c r="MNX79" s="40"/>
      <c r="MNY79" s="40"/>
      <c r="MNZ79" s="40"/>
      <c r="MOA79" s="40"/>
      <c r="MOB79" s="40"/>
      <c r="MOC79" s="40"/>
      <c r="MOD79" s="40"/>
      <c r="MOE79" s="40"/>
      <c r="MOF79" s="40"/>
      <c r="MOG79" s="40"/>
      <c r="MOH79" s="40"/>
      <c r="MOI79" s="40"/>
      <c r="MOJ79" s="40"/>
      <c r="MOK79" s="40"/>
      <c r="MOL79" s="40"/>
      <c r="MOM79" s="40"/>
      <c r="MON79" s="40"/>
      <c r="MOO79" s="40"/>
      <c r="MOP79" s="40"/>
      <c r="MOQ79" s="40"/>
      <c r="MOR79" s="40"/>
      <c r="MOS79" s="40"/>
      <c r="MOT79" s="40"/>
      <c r="MOU79" s="40"/>
      <c r="MOV79" s="40"/>
      <c r="MOW79" s="40"/>
      <c r="MOX79" s="40"/>
      <c r="MOY79" s="40"/>
      <c r="MOZ79" s="40"/>
      <c r="MPA79" s="40"/>
      <c r="MPB79" s="40"/>
      <c r="MPC79" s="40"/>
      <c r="MPD79" s="40"/>
      <c r="MPE79" s="40"/>
      <c r="MPF79" s="40"/>
      <c r="MPG79" s="40"/>
      <c r="MPH79" s="40"/>
      <c r="MPI79" s="40"/>
      <c r="MPJ79" s="40"/>
      <c r="MPK79" s="40"/>
      <c r="MPL79" s="40"/>
      <c r="MPM79" s="40"/>
      <c r="MPN79" s="40"/>
      <c r="MPO79" s="40"/>
      <c r="MPP79" s="40"/>
      <c r="MPQ79" s="40"/>
      <c r="MPR79" s="40"/>
      <c r="MPS79" s="40"/>
      <c r="MPT79" s="40"/>
      <c r="MPU79" s="40"/>
      <c r="MPV79" s="40"/>
      <c r="MPW79" s="40"/>
      <c r="MPX79" s="40"/>
      <c r="MPY79" s="40"/>
      <c r="MPZ79" s="40"/>
      <c r="MQA79" s="40"/>
      <c r="MQB79" s="40"/>
      <c r="MQC79" s="40"/>
      <c r="MQD79" s="40"/>
      <c r="MQE79" s="40"/>
      <c r="MQF79" s="40"/>
      <c r="MQG79" s="40"/>
      <c r="MQH79" s="40"/>
      <c r="MQI79" s="40"/>
      <c r="MQJ79" s="40"/>
      <c r="MQK79" s="40"/>
      <c r="MQL79" s="40"/>
      <c r="MQM79" s="40"/>
      <c r="MQN79" s="40"/>
      <c r="MQO79" s="40"/>
      <c r="MQP79" s="40"/>
      <c r="MQQ79" s="40"/>
      <c r="MQR79" s="40"/>
      <c r="MQS79" s="40"/>
      <c r="MQT79" s="40"/>
      <c r="MQU79" s="40"/>
      <c r="MQV79" s="40"/>
      <c r="MQW79" s="40"/>
      <c r="MQX79" s="40"/>
      <c r="MQY79" s="40"/>
      <c r="MQZ79" s="40"/>
      <c r="MRA79" s="40"/>
      <c r="MRB79" s="40"/>
      <c r="MRC79" s="40"/>
      <c r="MRD79" s="40"/>
      <c r="MRE79" s="40"/>
      <c r="MRF79" s="40"/>
      <c r="MRG79" s="40"/>
      <c r="MRH79" s="40"/>
      <c r="MRI79" s="40"/>
      <c r="MRJ79" s="40"/>
      <c r="MRK79" s="40"/>
      <c r="MRL79" s="40"/>
      <c r="MRM79" s="40"/>
      <c r="MRN79" s="40"/>
      <c r="MRO79" s="40"/>
      <c r="MRP79" s="40"/>
      <c r="MRQ79" s="40"/>
      <c r="MRR79" s="40"/>
      <c r="MRS79" s="40"/>
      <c r="MRT79" s="40"/>
      <c r="MRU79" s="40"/>
      <c r="MRV79" s="40"/>
      <c r="MRW79" s="40"/>
      <c r="MRX79" s="40"/>
      <c r="MRY79" s="40"/>
      <c r="MRZ79" s="40"/>
      <c r="MSA79" s="40"/>
      <c r="MSB79" s="40"/>
      <c r="MSC79" s="40"/>
      <c r="MSD79" s="40"/>
      <c r="MSE79" s="40"/>
      <c r="MSF79" s="40"/>
      <c r="MSG79" s="40"/>
      <c r="MSH79" s="40"/>
      <c r="MSI79" s="40"/>
      <c r="MSJ79" s="40"/>
      <c r="MSK79" s="40"/>
      <c r="MSL79" s="40"/>
      <c r="MSM79" s="40"/>
      <c r="MSN79" s="40"/>
      <c r="MSO79" s="40"/>
      <c r="MSP79" s="40"/>
      <c r="MSQ79" s="40"/>
      <c r="MSR79" s="40"/>
      <c r="MSS79" s="40"/>
      <c r="MST79" s="40"/>
      <c r="MSU79" s="40"/>
      <c r="MSV79" s="40"/>
      <c r="MSW79" s="40"/>
      <c r="MSX79" s="40"/>
      <c r="MSY79" s="40"/>
      <c r="MSZ79" s="40"/>
      <c r="MTA79" s="40"/>
      <c r="MTB79" s="40"/>
      <c r="MTC79" s="40"/>
      <c r="MTD79" s="40"/>
      <c r="MTE79" s="40"/>
      <c r="MTF79" s="40"/>
      <c r="MTG79" s="40"/>
      <c r="MTH79" s="40"/>
      <c r="MTI79" s="40"/>
      <c r="MTJ79" s="40"/>
      <c r="MTK79" s="40"/>
      <c r="MTL79" s="40"/>
      <c r="MTM79" s="40"/>
      <c r="MTN79" s="40"/>
      <c r="MTO79" s="40"/>
      <c r="MTP79" s="40"/>
      <c r="MTQ79" s="40"/>
      <c r="MTR79" s="40"/>
      <c r="MTS79" s="40"/>
      <c r="MTT79" s="40"/>
      <c r="MTU79" s="40"/>
      <c r="MTV79" s="40"/>
      <c r="MTW79" s="40"/>
      <c r="MTX79" s="40"/>
      <c r="MTY79" s="40"/>
      <c r="MTZ79" s="40"/>
      <c r="MUA79" s="40"/>
      <c r="MUB79" s="40"/>
      <c r="MUC79" s="40"/>
      <c r="MUD79" s="40"/>
      <c r="MUE79" s="40"/>
      <c r="MUF79" s="40"/>
      <c r="MUG79" s="40"/>
      <c r="MUH79" s="40"/>
      <c r="MUI79" s="40"/>
      <c r="MUJ79" s="40"/>
      <c r="MUK79" s="40"/>
      <c r="MUL79" s="40"/>
      <c r="MUM79" s="40"/>
      <c r="MUN79" s="40"/>
      <c r="MUO79" s="40"/>
      <c r="MUP79" s="40"/>
      <c r="MUQ79" s="40"/>
      <c r="MUR79" s="40"/>
      <c r="MUS79" s="40"/>
      <c r="MUT79" s="40"/>
      <c r="MUU79" s="40"/>
      <c r="MUV79" s="40"/>
      <c r="MUW79" s="40"/>
      <c r="MUX79" s="40"/>
      <c r="MUY79" s="40"/>
      <c r="MUZ79" s="40"/>
      <c r="MVA79" s="40"/>
      <c r="MVB79" s="40"/>
      <c r="MVC79" s="40"/>
      <c r="MVD79" s="40"/>
      <c r="MVE79" s="40"/>
      <c r="MVF79" s="40"/>
      <c r="MVG79" s="40"/>
      <c r="MVH79" s="40"/>
      <c r="MVI79" s="40"/>
      <c r="MVJ79" s="40"/>
      <c r="MVK79" s="40"/>
      <c r="MVL79" s="40"/>
      <c r="MVM79" s="40"/>
      <c r="MVN79" s="40"/>
      <c r="MVO79" s="40"/>
      <c r="MVP79" s="40"/>
      <c r="MVQ79" s="40"/>
      <c r="MVR79" s="40"/>
      <c r="MVS79" s="40"/>
      <c r="MVT79" s="40"/>
      <c r="MVU79" s="40"/>
      <c r="MVV79" s="40"/>
      <c r="MVW79" s="40"/>
      <c r="MVX79" s="40"/>
      <c r="MVY79" s="40"/>
      <c r="MVZ79" s="40"/>
      <c r="MWA79" s="40"/>
      <c r="MWB79" s="40"/>
      <c r="MWC79" s="40"/>
      <c r="MWD79" s="40"/>
      <c r="MWE79" s="40"/>
      <c r="MWF79" s="40"/>
      <c r="MWG79" s="40"/>
      <c r="MWH79" s="40"/>
      <c r="MWI79" s="40"/>
      <c r="MWJ79" s="40"/>
      <c r="MWK79" s="40"/>
      <c r="MWL79" s="40"/>
      <c r="MWM79" s="40"/>
      <c r="MWN79" s="40"/>
      <c r="MWO79" s="40"/>
      <c r="MWP79" s="40"/>
      <c r="MWQ79" s="40"/>
      <c r="MWR79" s="40"/>
      <c r="MWS79" s="40"/>
      <c r="MWT79" s="40"/>
      <c r="MWU79" s="40"/>
      <c r="MWV79" s="40"/>
      <c r="MWW79" s="40"/>
      <c r="MWX79" s="40"/>
      <c r="MWY79" s="40"/>
      <c r="MWZ79" s="40"/>
      <c r="MXA79" s="40"/>
      <c r="MXB79" s="40"/>
      <c r="MXC79" s="40"/>
      <c r="MXD79" s="40"/>
      <c r="MXE79" s="40"/>
      <c r="MXF79" s="40"/>
      <c r="MXG79" s="40"/>
      <c r="MXH79" s="40"/>
      <c r="MXI79" s="40"/>
      <c r="MXJ79" s="40"/>
      <c r="MXK79" s="40"/>
      <c r="MXL79" s="40"/>
      <c r="MXM79" s="40"/>
      <c r="MXN79" s="40"/>
      <c r="MXO79" s="40"/>
      <c r="MXP79" s="40"/>
      <c r="MXQ79" s="40"/>
      <c r="MXR79" s="40"/>
      <c r="MXS79" s="40"/>
      <c r="MXT79" s="40"/>
      <c r="MXU79" s="40"/>
      <c r="MXV79" s="40"/>
      <c r="MXW79" s="40"/>
      <c r="MXX79" s="40"/>
      <c r="MXY79" s="40"/>
      <c r="MXZ79" s="40"/>
      <c r="MYA79" s="40"/>
      <c r="MYB79" s="40"/>
      <c r="MYC79" s="40"/>
      <c r="MYD79" s="40"/>
      <c r="MYE79" s="40"/>
      <c r="MYF79" s="40"/>
      <c r="MYG79" s="40"/>
      <c r="MYH79" s="40"/>
      <c r="MYI79" s="40"/>
      <c r="MYJ79" s="40"/>
      <c r="MYK79" s="40"/>
      <c r="MYL79" s="40"/>
      <c r="MYM79" s="40"/>
      <c r="MYN79" s="40"/>
      <c r="MYO79" s="40"/>
      <c r="MYP79" s="40"/>
      <c r="MYQ79" s="40"/>
      <c r="MYR79" s="40"/>
      <c r="MYS79" s="40"/>
      <c r="MYT79" s="40"/>
      <c r="MYU79" s="40"/>
      <c r="MYV79" s="40"/>
      <c r="MYW79" s="40"/>
      <c r="MYX79" s="40"/>
      <c r="MYY79" s="40"/>
      <c r="MYZ79" s="40"/>
      <c r="MZA79" s="40"/>
      <c r="MZB79" s="40"/>
      <c r="MZC79" s="40"/>
      <c r="MZD79" s="40"/>
      <c r="MZE79" s="40"/>
      <c r="MZF79" s="40"/>
      <c r="MZG79" s="40"/>
      <c r="MZH79" s="40"/>
      <c r="MZI79" s="40"/>
      <c r="MZJ79" s="40"/>
      <c r="MZK79" s="40"/>
      <c r="MZL79" s="40"/>
      <c r="MZM79" s="40"/>
      <c r="MZN79" s="40"/>
      <c r="MZO79" s="40"/>
      <c r="MZP79" s="40"/>
      <c r="MZQ79" s="40"/>
      <c r="MZR79" s="40"/>
      <c r="MZS79" s="40"/>
      <c r="MZT79" s="40"/>
      <c r="MZU79" s="40"/>
      <c r="MZV79" s="40"/>
      <c r="MZW79" s="40"/>
      <c r="MZX79" s="40"/>
      <c r="MZY79" s="40"/>
      <c r="MZZ79" s="40"/>
      <c r="NAA79" s="40"/>
      <c r="NAB79" s="40"/>
      <c r="NAC79" s="40"/>
      <c r="NAD79" s="40"/>
      <c r="NAE79" s="40"/>
      <c r="NAF79" s="40"/>
      <c r="NAG79" s="40"/>
      <c r="NAH79" s="40"/>
      <c r="NAI79" s="40"/>
      <c r="NAJ79" s="40"/>
      <c r="NAK79" s="40"/>
      <c r="NAL79" s="40"/>
      <c r="NAM79" s="40"/>
      <c r="NAN79" s="40"/>
      <c r="NAO79" s="40"/>
      <c r="NAP79" s="40"/>
      <c r="NAQ79" s="40"/>
      <c r="NAR79" s="40"/>
      <c r="NAS79" s="40"/>
      <c r="NAT79" s="40"/>
      <c r="NAU79" s="40"/>
      <c r="NAV79" s="40"/>
      <c r="NAW79" s="40"/>
      <c r="NAX79" s="40"/>
      <c r="NAY79" s="40"/>
      <c r="NAZ79" s="40"/>
      <c r="NBA79" s="40"/>
      <c r="NBB79" s="40"/>
      <c r="NBC79" s="40"/>
      <c r="NBD79" s="40"/>
      <c r="NBE79" s="40"/>
      <c r="NBF79" s="40"/>
      <c r="NBG79" s="40"/>
      <c r="NBH79" s="40"/>
      <c r="NBI79" s="40"/>
      <c r="NBJ79" s="40"/>
      <c r="NBK79" s="40"/>
      <c r="NBL79" s="40"/>
      <c r="NBM79" s="40"/>
      <c r="NBN79" s="40"/>
      <c r="NBO79" s="40"/>
      <c r="NBP79" s="40"/>
      <c r="NBQ79" s="40"/>
      <c r="NBR79" s="40"/>
      <c r="NBS79" s="40"/>
      <c r="NBT79" s="40"/>
      <c r="NBU79" s="40"/>
      <c r="NBV79" s="40"/>
      <c r="NBW79" s="40"/>
      <c r="NBX79" s="40"/>
      <c r="NBY79" s="40"/>
      <c r="NBZ79" s="40"/>
      <c r="NCA79" s="40"/>
      <c r="NCB79" s="40"/>
      <c r="NCC79" s="40"/>
      <c r="NCD79" s="40"/>
      <c r="NCE79" s="40"/>
      <c r="NCF79" s="40"/>
      <c r="NCG79" s="40"/>
      <c r="NCH79" s="40"/>
      <c r="NCI79" s="40"/>
      <c r="NCJ79" s="40"/>
      <c r="NCK79" s="40"/>
      <c r="NCL79" s="40"/>
      <c r="NCM79" s="40"/>
      <c r="NCN79" s="40"/>
      <c r="NCO79" s="40"/>
      <c r="NCP79" s="40"/>
      <c r="NCQ79" s="40"/>
      <c r="NCR79" s="40"/>
      <c r="NCS79" s="40"/>
      <c r="NCT79" s="40"/>
      <c r="NCU79" s="40"/>
      <c r="NCV79" s="40"/>
      <c r="NCW79" s="40"/>
      <c r="NCX79" s="40"/>
      <c r="NCY79" s="40"/>
      <c r="NCZ79" s="40"/>
      <c r="NDA79" s="40"/>
      <c r="NDB79" s="40"/>
      <c r="NDC79" s="40"/>
      <c r="NDD79" s="40"/>
      <c r="NDE79" s="40"/>
      <c r="NDF79" s="40"/>
      <c r="NDG79" s="40"/>
      <c r="NDH79" s="40"/>
      <c r="NDI79" s="40"/>
      <c r="NDJ79" s="40"/>
      <c r="NDK79" s="40"/>
      <c r="NDL79" s="40"/>
      <c r="NDM79" s="40"/>
      <c r="NDN79" s="40"/>
      <c r="NDO79" s="40"/>
      <c r="NDP79" s="40"/>
      <c r="NDQ79" s="40"/>
      <c r="NDR79" s="40"/>
      <c r="NDS79" s="40"/>
      <c r="NDT79" s="40"/>
      <c r="NDU79" s="40"/>
      <c r="NDV79" s="40"/>
      <c r="NDW79" s="40"/>
      <c r="NDX79" s="40"/>
      <c r="NDY79" s="40"/>
      <c r="NDZ79" s="40"/>
      <c r="NEA79" s="40"/>
      <c r="NEB79" s="40"/>
      <c r="NEC79" s="40"/>
      <c r="NED79" s="40"/>
      <c r="NEE79" s="40"/>
      <c r="NEF79" s="40"/>
      <c r="NEG79" s="40"/>
      <c r="NEH79" s="40"/>
      <c r="NEI79" s="40"/>
      <c r="NEJ79" s="40"/>
      <c r="NEK79" s="40"/>
      <c r="NEL79" s="40"/>
      <c r="NEM79" s="40"/>
      <c r="NEN79" s="40"/>
      <c r="NEO79" s="40"/>
      <c r="NEP79" s="40"/>
      <c r="NEQ79" s="40"/>
      <c r="NER79" s="40"/>
      <c r="NES79" s="40"/>
      <c r="NET79" s="40"/>
      <c r="NEU79" s="40"/>
      <c r="NEV79" s="40"/>
      <c r="NEW79" s="40"/>
      <c r="NEX79" s="40"/>
      <c r="NEY79" s="40"/>
      <c r="NEZ79" s="40"/>
      <c r="NFA79" s="40"/>
      <c r="NFB79" s="40"/>
      <c r="NFC79" s="40"/>
      <c r="NFD79" s="40"/>
      <c r="NFE79" s="40"/>
      <c r="NFF79" s="40"/>
      <c r="NFG79" s="40"/>
      <c r="NFH79" s="40"/>
      <c r="NFI79" s="40"/>
      <c r="NFJ79" s="40"/>
      <c r="NFK79" s="40"/>
      <c r="NFL79" s="40"/>
      <c r="NFM79" s="40"/>
      <c r="NFN79" s="40"/>
      <c r="NFO79" s="40"/>
      <c r="NFP79" s="40"/>
      <c r="NFQ79" s="40"/>
      <c r="NFR79" s="40"/>
      <c r="NFS79" s="40"/>
      <c r="NFT79" s="40"/>
      <c r="NFU79" s="40"/>
      <c r="NFV79" s="40"/>
      <c r="NFW79" s="40"/>
      <c r="NFX79" s="40"/>
      <c r="NFY79" s="40"/>
      <c r="NFZ79" s="40"/>
      <c r="NGA79" s="40"/>
      <c r="NGB79" s="40"/>
      <c r="NGC79" s="40"/>
      <c r="NGD79" s="40"/>
      <c r="NGE79" s="40"/>
      <c r="NGF79" s="40"/>
      <c r="NGG79" s="40"/>
      <c r="NGH79" s="40"/>
      <c r="NGI79" s="40"/>
      <c r="NGJ79" s="40"/>
      <c r="NGK79" s="40"/>
      <c r="NGL79" s="40"/>
      <c r="NGM79" s="40"/>
      <c r="NGN79" s="40"/>
      <c r="NGO79" s="40"/>
      <c r="NGP79" s="40"/>
      <c r="NGQ79" s="40"/>
      <c r="NGR79" s="40"/>
      <c r="NGS79" s="40"/>
      <c r="NGT79" s="40"/>
      <c r="NGU79" s="40"/>
      <c r="NGV79" s="40"/>
      <c r="NGW79" s="40"/>
      <c r="NGX79" s="40"/>
      <c r="NGY79" s="40"/>
      <c r="NGZ79" s="40"/>
      <c r="NHA79" s="40"/>
      <c r="NHB79" s="40"/>
      <c r="NHC79" s="40"/>
      <c r="NHD79" s="40"/>
      <c r="NHE79" s="40"/>
      <c r="NHF79" s="40"/>
      <c r="NHG79" s="40"/>
      <c r="NHH79" s="40"/>
      <c r="NHI79" s="40"/>
      <c r="NHJ79" s="40"/>
      <c r="NHK79" s="40"/>
      <c r="NHL79" s="40"/>
      <c r="NHM79" s="40"/>
      <c r="NHN79" s="40"/>
      <c r="NHO79" s="40"/>
      <c r="NHP79" s="40"/>
      <c r="NHQ79" s="40"/>
      <c r="NHR79" s="40"/>
      <c r="NHS79" s="40"/>
      <c r="NHT79" s="40"/>
      <c r="NHU79" s="40"/>
      <c r="NHV79" s="40"/>
      <c r="NHW79" s="40"/>
      <c r="NHX79" s="40"/>
      <c r="NHY79" s="40"/>
      <c r="NHZ79" s="40"/>
      <c r="NIA79" s="40"/>
      <c r="NIB79" s="40"/>
      <c r="NIC79" s="40"/>
      <c r="NID79" s="40"/>
      <c r="NIE79" s="40"/>
      <c r="NIF79" s="40"/>
      <c r="NIG79" s="40"/>
      <c r="NIH79" s="40"/>
      <c r="NII79" s="40"/>
      <c r="NIJ79" s="40"/>
      <c r="NIK79" s="40"/>
      <c r="NIL79" s="40"/>
      <c r="NIM79" s="40"/>
      <c r="NIN79" s="40"/>
      <c r="NIO79" s="40"/>
      <c r="NIP79" s="40"/>
      <c r="NIQ79" s="40"/>
      <c r="NIR79" s="40"/>
      <c r="NIS79" s="40"/>
      <c r="NIT79" s="40"/>
      <c r="NIU79" s="40"/>
      <c r="NIV79" s="40"/>
      <c r="NIW79" s="40"/>
      <c r="NIX79" s="40"/>
      <c r="NIY79" s="40"/>
      <c r="NIZ79" s="40"/>
      <c r="NJA79" s="40"/>
      <c r="NJB79" s="40"/>
      <c r="NJC79" s="40"/>
      <c r="NJD79" s="40"/>
      <c r="NJE79" s="40"/>
      <c r="NJF79" s="40"/>
      <c r="NJG79" s="40"/>
      <c r="NJH79" s="40"/>
      <c r="NJI79" s="40"/>
      <c r="NJJ79" s="40"/>
      <c r="NJK79" s="40"/>
      <c r="NJL79" s="40"/>
      <c r="NJM79" s="40"/>
      <c r="NJN79" s="40"/>
      <c r="NJO79" s="40"/>
      <c r="NJP79" s="40"/>
      <c r="NJQ79" s="40"/>
      <c r="NJR79" s="40"/>
      <c r="NJS79" s="40"/>
      <c r="NJT79" s="40"/>
      <c r="NJU79" s="40"/>
      <c r="NJV79" s="40"/>
      <c r="NJW79" s="40"/>
      <c r="NJX79" s="40"/>
      <c r="NJY79" s="40"/>
      <c r="NJZ79" s="40"/>
      <c r="NKA79" s="40"/>
      <c r="NKB79" s="40"/>
      <c r="NKC79" s="40"/>
      <c r="NKD79" s="40"/>
      <c r="NKE79" s="40"/>
      <c r="NKF79" s="40"/>
      <c r="NKG79" s="40"/>
      <c r="NKH79" s="40"/>
      <c r="NKI79" s="40"/>
      <c r="NKJ79" s="40"/>
      <c r="NKK79" s="40"/>
      <c r="NKL79" s="40"/>
      <c r="NKM79" s="40"/>
      <c r="NKN79" s="40"/>
      <c r="NKO79" s="40"/>
      <c r="NKP79" s="40"/>
      <c r="NKQ79" s="40"/>
      <c r="NKR79" s="40"/>
      <c r="NKS79" s="40"/>
      <c r="NKT79" s="40"/>
      <c r="NKU79" s="40"/>
      <c r="NKV79" s="40"/>
      <c r="NKW79" s="40"/>
      <c r="NKX79" s="40"/>
      <c r="NKY79" s="40"/>
      <c r="NKZ79" s="40"/>
      <c r="NLA79" s="40"/>
      <c r="NLB79" s="40"/>
      <c r="NLC79" s="40"/>
      <c r="NLD79" s="40"/>
      <c r="NLE79" s="40"/>
      <c r="NLF79" s="40"/>
      <c r="NLG79" s="40"/>
      <c r="NLH79" s="40"/>
      <c r="NLI79" s="40"/>
      <c r="NLJ79" s="40"/>
      <c r="NLK79" s="40"/>
      <c r="NLL79" s="40"/>
      <c r="NLM79" s="40"/>
      <c r="NLN79" s="40"/>
      <c r="NLO79" s="40"/>
      <c r="NLP79" s="40"/>
      <c r="NLQ79" s="40"/>
      <c r="NLR79" s="40"/>
      <c r="NLS79" s="40"/>
      <c r="NLT79" s="40"/>
      <c r="NLU79" s="40"/>
      <c r="NLV79" s="40"/>
      <c r="NLW79" s="40"/>
      <c r="NLX79" s="40"/>
      <c r="NLY79" s="40"/>
      <c r="NLZ79" s="40"/>
      <c r="NMA79" s="40"/>
      <c r="NMB79" s="40"/>
      <c r="NMC79" s="40"/>
      <c r="NMD79" s="40"/>
      <c r="NME79" s="40"/>
      <c r="NMF79" s="40"/>
      <c r="NMG79" s="40"/>
      <c r="NMH79" s="40"/>
      <c r="NMI79" s="40"/>
      <c r="NMJ79" s="40"/>
      <c r="NMK79" s="40"/>
      <c r="NML79" s="40"/>
      <c r="NMM79" s="40"/>
      <c r="NMN79" s="40"/>
      <c r="NMO79" s="40"/>
      <c r="NMP79" s="40"/>
      <c r="NMQ79" s="40"/>
      <c r="NMR79" s="40"/>
      <c r="NMS79" s="40"/>
      <c r="NMT79" s="40"/>
      <c r="NMU79" s="40"/>
      <c r="NMV79" s="40"/>
      <c r="NMW79" s="40"/>
      <c r="NMX79" s="40"/>
      <c r="NMY79" s="40"/>
      <c r="NMZ79" s="40"/>
      <c r="NNA79" s="40"/>
      <c r="NNB79" s="40"/>
      <c r="NNC79" s="40"/>
      <c r="NND79" s="40"/>
      <c r="NNE79" s="40"/>
      <c r="NNF79" s="40"/>
      <c r="NNG79" s="40"/>
      <c r="NNH79" s="40"/>
      <c r="NNI79" s="40"/>
      <c r="NNJ79" s="40"/>
      <c r="NNK79" s="40"/>
      <c r="NNL79" s="40"/>
      <c r="NNM79" s="40"/>
      <c r="NNN79" s="40"/>
      <c r="NNO79" s="40"/>
      <c r="NNP79" s="40"/>
      <c r="NNQ79" s="40"/>
      <c r="NNR79" s="40"/>
      <c r="NNS79" s="40"/>
      <c r="NNT79" s="40"/>
      <c r="NNU79" s="40"/>
      <c r="NNV79" s="40"/>
      <c r="NNW79" s="40"/>
      <c r="NNX79" s="40"/>
      <c r="NNY79" s="40"/>
      <c r="NNZ79" s="40"/>
      <c r="NOA79" s="40"/>
      <c r="NOB79" s="40"/>
      <c r="NOC79" s="40"/>
      <c r="NOD79" s="40"/>
      <c r="NOE79" s="40"/>
      <c r="NOF79" s="40"/>
      <c r="NOG79" s="40"/>
      <c r="NOH79" s="40"/>
      <c r="NOI79" s="40"/>
      <c r="NOJ79" s="40"/>
      <c r="NOK79" s="40"/>
      <c r="NOL79" s="40"/>
      <c r="NOM79" s="40"/>
      <c r="NON79" s="40"/>
      <c r="NOO79" s="40"/>
      <c r="NOP79" s="40"/>
      <c r="NOQ79" s="40"/>
      <c r="NOR79" s="40"/>
      <c r="NOS79" s="40"/>
      <c r="NOT79" s="40"/>
      <c r="NOU79" s="40"/>
      <c r="NOV79" s="40"/>
      <c r="NOW79" s="40"/>
      <c r="NOX79" s="40"/>
      <c r="NOY79" s="40"/>
      <c r="NOZ79" s="40"/>
      <c r="NPA79" s="40"/>
      <c r="NPB79" s="40"/>
      <c r="NPC79" s="40"/>
      <c r="NPD79" s="40"/>
      <c r="NPE79" s="40"/>
      <c r="NPF79" s="40"/>
      <c r="NPG79" s="40"/>
      <c r="NPH79" s="40"/>
      <c r="NPI79" s="40"/>
      <c r="NPJ79" s="40"/>
      <c r="NPK79" s="40"/>
      <c r="NPL79" s="40"/>
      <c r="NPM79" s="40"/>
      <c r="NPN79" s="40"/>
      <c r="NPO79" s="40"/>
      <c r="NPP79" s="40"/>
      <c r="NPQ79" s="40"/>
      <c r="NPR79" s="40"/>
      <c r="NPS79" s="40"/>
      <c r="NPT79" s="40"/>
      <c r="NPU79" s="40"/>
      <c r="NPV79" s="40"/>
      <c r="NPW79" s="40"/>
      <c r="NPX79" s="40"/>
      <c r="NPY79" s="40"/>
      <c r="NPZ79" s="40"/>
      <c r="NQA79" s="40"/>
      <c r="NQB79" s="40"/>
      <c r="NQC79" s="40"/>
      <c r="NQD79" s="40"/>
      <c r="NQE79" s="40"/>
      <c r="NQF79" s="40"/>
      <c r="NQG79" s="40"/>
      <c r="NQH79" s="40"/>
      <c r="NQI79" s="40"/>
      <c r="NQJ79" s="40"/>
      <c r="NQK79" s="40"/>
      <c r="NQL79" s="40"/>
      <c r="NQM79" s="40"/>
      <c r="NQN79" s="40"/>
      <c r="NQO79" s="40"/>
      <c r="NQP79" s="40"/>
      <c r="NQQ79" s="40"/>
      <c r="NQR79" s="40"/>
      <c r="NQS79" s="40"/>
      <c r="NQT79" s="40"/>
      <c r="NQU79" s="40"/>
      <c r="NQV79" s="40"/>
      <c r="NQW79" s="40"/>
      <c r="NQX79" s="40"/>
      <c r="NQY79" s="40"/>
      <c r="NQZ79" s="40"/>
      <c r="NRA79" s="40"/>
      <c r="NRB79" s="40"/>
      <c r="NRC79" s="40"/>
      <c r="NRD79" s="40"/>
      <c r="NRE79" s="40"/>
      <c r="NRF79" s="40"/>
      <c r="NRG79" s="40"/>
      <c r="NRH79" s="40"/>
      <c r="NRI79" s="40"/>
      <c r="NRJ79" s="40"/>
      <c r="NRK79" s="40"/>
      <c r="NRL79" s="40"/>
      <c r="NRM79" s="40"/>
      <c r="NRN79" s="40"/>
      <c r="NRO79" s="40"/>
      <c r="NRP79" s="40"/>
      <c r="NRQ79" s="40"/>
      <c r="NRR79" s="40"/>
      <c r="NRS79" s="40"/>
      <c r="NRT79" s="40"/>
      <c r="NRU79" s="40"/>
      <c r="NRV79" s="40"/>
      <c r="NRW79" s="40"/>
      <c r="NRX79" s="40"/>
      <c r="NRY79" s="40"/>
      <c r="NRZ79" s="40"/>
      <c r="NSA79" s="40"/>
      <c r="NSB79" s="40"/>
      <c r="NSC79" s="40"/>
      <c r="NSD79" s="40"/>
      <c r="NSE79" s="40"/>
      <c r="NSF79" s="40"/>
      <c r="NSG79" s="40"/>
      <c r="NSH79" s="40"/>
      <c r="NSI79" s="40"/>
      <c r="NSJ79" s="40"/>
      <c r="NSK79" s="40"/>
      <c r="NSL79" s="40"/>
      <c r="NSM79" s="40"/>
      <c r="NSN79" s="40"/>
      <c r="NSO79" s="40"/>
      <c r="NSP79" s="40"/>
      <c r="NSQ79" s="40"/>
      <c r="NSR79" s="40"/>
      <c r="NSS79" s="40"/>
      <c r="NST79" s="40"/>
      <c r="NSU79" s="40"/>
      <c r="NSV79" s="40"/>
      <c r="NSW79" s="40"/>
      <c r="NSX79" s="40"/>
      <c r="NSY79" s="40"/>
      <c r="NSZ79" s="40"/>
      <c r="NTA79" s="40"/>
      <c r="NTB79" s="40"/>
      <c r="NTC79" s="40"/>
      <c r="NTD79" s="40"/>
      <c r="NTE79" s="40"/>
      <c r="NTF79" s="40"/>
      <c r="NTG79" s="40"/>
      <c r="NTH79" s="40"/>
      <c r="NTI79" s="40"/>
      <c r="NTJ79" s="40"/>
      <c r="NTK79" s="40"/>
      <c r="NTL79" s="40"/>
      <c r="NTM79" s="40"/>
      <c r="NTN79" s="40"/>
      <c r="NTO79" s="40"/>
      <c r="NTP79" s="40"/>
      <c r="NTQ79" s="40"/>
      <c r="NTR79" s="40"/>
      <c r="NTS79" s="40"/>
      <c r="NTT79" s="40"/>
      <c r="NTU79" s="40"/>
      <c r="NTV79" s="40"/>
      <c r="NTW79" s="40"/>
      <c r="NTX79" s="40"/>
      <c r="NTY79" s="40"/>
      <c r="NTZ79" s="40"/>
      <c r="NUA79" s="40"/>
      <c r="NUB79" s="40"/>
      <c r="NUC79" s="40"/>
      <c r="NUD79" s="40"/>
      <c r="NUE79" s="40"/>
      <c r="NUF79" s="40"/>
      <c r="NUG79" s="40"/>
      <c r="NUH79" s="40"/>
      <c r="NUI79" s="40"/>
      <c r="NUJ79" s="40"/>
      <c r="NUK79" s="40"/>
      <c r="NUL79" s="40"/>
      <c r="NUM79" s="40"/>
      <c r="NUN79" s="40"/>
      <c r="NUO79" s="40"/>
      <c r="NUP79" s="40"/>
      <c r="NUQ79" s="40"/>
      <c r="NUR79" s="40"/>
      <c r="NUS79" s="40"/>
      <c r="NUT79" s="40"/>
      <c r="NUU79" s="40"/>
      <c r="NUV79" s="40"/>
      <c r="NUW79" s="40"/>
      <c r="NUX79" s="40"/>
      <c r="NUY79" s="40"/>
      <c r="NUZ79" s="40"/>
      <c r="NVA79" s="40"/>
      <c r="NVB79" s="40"/>
      <c r="NVC79" s="40"/>
      <c r="NVD79" s="40"/>
      <c r="NVE79" s="40"/>
      <c r="NVF79" s="40"/>
      <c r="NVG79" s="40"/>
      <c r="NVH79" s="40"/>
      <c r="NVI79" s="40"/>
      <c r="NVJ79" s="40"/>
      <c r="NVK79" s="40"/>
      <c r="NVL79" s="40"/>
      <c r="NVM79" s="40"/>
      <c r="NVN79" s="40"/>
      <c r="NVO79" s="40"/>
      <c r="NVP79" s="40"/>
      <c r="NVQ79" s="40"/>
      <c r="NVR79" s="40"/>
      <c r="NVS79" s="40"/>
      <c r="NVT79" s="40"/>
      <c r="NVU79" s="40"/>
      <c r="NVV79" s="40"/>
      <c r="NVW79" s="40"/>
      <c r="NVX79" s="40"/>
      <c r="NVY79" s="40"/>
      <c r="NVZ79" s="40"/>
      <c r="NWA79" s="40"/>
      <c r="NWB79" s="40"/>
      <c r="NWC79" s="40"/>
      <c r="NWD79" s="40"/>
      <c r="NWE79" s="40"/>
      <c r="NWF79" s="40"/>
      <c r="NWG79" s="40"/>
      <c r="NWH79" s="40"/>
      <c r="NWI79" s="40"/>
      <c r="NWJ79" s="40"/>
      <c r="NWK79" s="40"/>
      <c r="NWL79" s="40"/>
      <c r="NWM79" s="40"/>
      <c r="NWN79" s="40"/>
      <c r="NWO79" s="40"/>
      <c r="NWP79" s="40"/>
      <c r="NWQ79" s="40"/>
      <c r="NWR79" s="40"/>
      <c r="NWS79" s="40"/>
      <c r="NWT79" s="40"/>
      <c r="NWU79" s="40"/>
      <c r="NWV79" s="40"/>
      <c r="NWW79" s="40"/>
      <c r="NWX79" s="40"/>
      <c r="NWY79" s="40"/>
      <c r="NWZ79" s="40"/>
      <c r="NXA79" s="40"/>
      <c r="NXB79" s="40"/>
      <c r="NXC79" s="40"/>
      <c r="NXD79" s="40"/>
      <c r="NXE79" s="40"/>
      <c r="NXF79" s="40"/>
      <c r="NXG79" s="40"/>
      <c r="NXH79" s="40"/>
      <c r="NXI79" s="40"/>
      <c r="NXJ79" s="40"/>
      <c r="NXK79" s="40"/>
      <c r="NXL79" s="40"/>
      <c r="NXM79" s="40"/>
      <c r="NXN79" s="40"/>
      <c r="NXO79" s="40"/>
      <c r="NXP79" s="40"/>
      <c r="NXQ79" s="40"/>
      <c r="NXR79" s="40"/>
      <c r="NXS79" s="40"/>
      <c r="NXT79" s="40"/>
      <c r="NXU79" s="40"/>
      <c r="NXV79" s="40"/>
      <c r="NXW79" s="40"/>
      <c r="NXX79" s="40"/>
      <c r="NXY79" s="40"/>
      <c r="NXZ79" s="40"/>
      <c r="NYA79" s="40"/>
      <c r="NYB79" s="40"/>
      <c r="NYC79" s="40"/>
      <c r="NYD79" s="40"/>
      <c r="NYE79" s="40"/>
      <c r="NYF79" s="40"/>
      <c r="NYG79" s="40"/>
      <c r="NYH79" s="40"/>
      <c r="NYI79" s="40"/>
      <c r="NYJ79" s="40"/>
      <c r="NYK79" s="40"/>
      <c r="NYL79" s="40"/>
      <c r="NYM79" s="40"/>
      <c r="NYN79" s="40"/>
      <c r="NYO79" s="40"/>
      <c r="NYP79" s="40"/>
      <c r="NYQ79" s="40"/>
      <c r="NYR79" s="40"/>
      <c r="NYS79" s="40"/>
      <c r="NYT79" s="40"/>
      <c r="NYU79" s="40"/>
      <c r="NYV79" s="40"/>
      <c r="NYW79" s="40"/>
      <c r="NYX79" s="40"/>
      <c r="NYY79" s="40"/>
      <c r="NYZ79" s="40"/>
      <c r="NZA79" s="40"/>
      <c r="NZB79" s="40"/>
      <c r="NZC79" s="40"/>
      <c r="NZD79" s="40"/>
      <c r="NZE79" s="40"/>
      <c r="NZF79" s="40"/>
      <c r="NZG79" s="40"/>
      <c r="NZH79" s="40"/>
      <c r="NZI79" s="40"/>
      <c r="NZJ79" s="40"/>
      <c r="NZK79" s="40"/>
      <c r="NZL79" s="40"/>
      <c r="NZM79" s="40"/>
      <c r="NZN79" s="40"/>
      <c r="NZO79" s="40"/>
      <c r="NZP79" s="40"/>
      <c r="NZQ79" s="40"/>
      <c r="NZR79" s="40"/>
      <c r="NZS79" s="40"/>
      <c r="NZT79" s="40"/>
      <c r="NZU79" s="40"/>
      <c r="NZV79" s="40"/>
      <c r="NZW79" s="40"/>
      <c r="NZX79" s="40"/>
      <c r="NZY79" s="40"/>
      <c r="NZZ79" s="40"/>
      <c r="OAA79" s="40"/>
      <c r="OAB79" s="40"/>
      <c r="OAC79" s="40"/>
      <c r="OAD79" s="40"/>
      <c r="OAE79" s="40"/>
      <c r="OAF79" s="40"/>
      <c r="OAG79" s="40"/>
      <c r="OAH79" s="40"/>
      <c r="OAI79" s="40"/>
      <c r="OAJ79" s="40"/>
      <c r="OAK79" s="40"/>
      <c r="OAL79" s="40"/>
      <c r="OAM79" s="40"/>
      <c r="OAN79" s="40"/>
      <c r="OAO79" s="40"/>
      <c r="OAP79" s="40"/>
      <c r="OAQ79" s="40"/>
      <c r="OAR79" s="40"/>
      <c r="OAS79" s="40"/>
      <c r="OAT79" s="40"/>
      <c r="OAU79" s="40"/>
      <c r="OAV79" s="40"/>
      <c r="OAW79" s="40"/>
      <c r="OAX79" s="40"/>
      <c r="OAY79" s="40"/>
      <c r="OAZ79" s="40"/>
      <c r="OBA79" s="40"/>
      <c r="OBB79" s="40"/>
      <c r="OBC79" s="40"/>
      <c r="OBD79" s="40"/>
      <c r="OBE79" s="40"/>
      <c r="OBF79" s="40"/>
      <c r="OBG79" s="40"/>
      <c r="OBH79" s="40"/>
      <c r="OBI79" s="40"/>
      <c r="OBJ79" s="40"/>
      <c r="OBK79" s="40"/>
      <c r="OBL79" s="40"/>
      <c r="OBM79" s="40"/>
      <c r="OBN79" s="40"/>
      <c r="OBO79" s="40"/>
      <c r="OBP79" s="40"/>
      <c r="OBQ79" s="40"/>
      <c r="OBR79" s="40"/>
      <c r="OBS79" s="40"/>
      <c r="OBT79" s="40"/>
      <c r="OBU79" s="40"/>
      <c r="OBV79" s="40"/>
      <c r="OBW79" s="40"/>
      <c r="OBX79" s="40"/>
      <c r="OBY79" s="40"/>
      <c r="OBZ79" s="40"/>
      <c r="OCA79" s="40"/>
      <c r="OCB79" s="40"/>
      <c r="OCC79" s="40"/>
      <c r="OCD79" s="40"/>
      <c r="OCE79" s="40"/>
      <c r="OCF79" s="40"/>
      <c r="OCG79" s="40"/>
      <c r="OCH79" s="40"/>
      <c r="OCI79" s="40"/>
      <c r="OCJ79" s="40"/>
      <c r="OCK79" s="40"/>
      <c r="OCL79" s="40"/>
      <c r="OCM79" s="40"/>
      <c r="OCN79" s="40"/>
      <c r="OCO79" s="40"/>
      <c r="OCP79" s="40"/>
      <c r="OCQ79" s="40"/>
      <c r="OCR79" s="40"/>
      <c r="OCS79" s="40"/>
      <c r="OCT79" s="40"/>
      <c r="OCU79" s="40"/>
      <c r="OCV79" s="40"/>
      <c r="OCW79" s="40"/>
      <c r="OCX79" s="40"/>
      <c r="OCY79" s="40"/>
      <c r="OCZ79" s="40"/>
      <c r="ODA79" s="40"/>
      <c r="ODB79" s="40"/>
      <c r="ODC79" s="40"/>
      <c r="ODD79" s="40"/>
      <c r="ODE79" s="40"/>
      <c r="ODF79" s="40"/>
      <c r="ODG79" s="40"/>
      <c r="ODH79" s="40"/>
      <c r="ODI79" s="40"/>
      <c r="ODJ79" s="40"/>
      <c r="ODK79" s="40"/>
      <c r="ODL79" s="40"/>
      <c r="ODM79" s="40"/>
      <c r="ODN79" s="40"/>
      <c r="ODO79" s="40"/>
      <c r="ODP79" s="40"/>
      <c r="ODQ79" s="40"/>
      <c r="ODR79" s="40"/>
      <c r="ODS79" s="40"/>
      <c r="ODT79" s="40"/>
      <c r="ODU79" s="40"/>
      <c r="ODV79" s="40"/>
      <c r="ODW79" s="40"/>
      <c r="ODX79" s="40"/>
      <c r="ODY79" s="40"/>
      <c r="ODZ79" s="40"/>
      <c r="OEA79" s="40"/>
      <c r="OEB79" s="40"/>
      <c r="OEC79" s="40"/>
      <c r="OED79" s="40"/>
      <c r="OEE79" s="40"/>
      <c r="OEF79" s="40"/>
      <c r="OEG79" s="40"/>
      <c r="OEH79" s="40"/>
      <c r="OEI79" s="40"/>
      <c r="OEJ79" s="40"/>
      <c r="OEK79" s="40"/>
      <c r="OEL79" s="40"/>
      <c r="OEM79" s="40"/>
      <c r="OEN79" s="40"/>
      <c r="OEO79" s="40"/>
      <c r="OEP79" s="40"/>
      <c r="OEQ79" s="40"/>
      <c r="OER79" s="40"/>
      <c r="OES79" s="40"/>
      <c r="OET79" s="40"/>
      <c r="OEU79" s="40"/>
      <c r="OEV79" s="40"/>
      <c r="OEW79" s="40"/>
      <c r="OEX79" s="40"/>
      <c r="OEY79" s="40"/>
      <c r="OEZ79" s="40"/>
      <c r="OFA79" s="40"/>
      <c r="OFB79" s="40"/>
      <c r="OFC79" s="40"/>
      <c r="OFD79" s="40"/>
      <c r="OFE79" s="40"/>
      <c r="OFF79" s="40"/>
      <c r="OFG79" s="40"/>
      <c r="OFH79" s="40"/>
      <c r="OFI79" s="40"/>
      <c r="OFJ79" s="40"/>
      <c r="OFK79" s="40"/>
      <c r="OFL79" s="40"/>
      <c r="OFM79" s="40"/>
      <c r="OFN79" s="40"/>
      <c r="OFO79" s="40"/>
      <c r="OFP79" s="40"/>
      <c r="OFQ79" s="40"/>
      <c r="OFR79" s="40"/>
      <c r="OFS79" s="40"/>
      <c r="OFT79" s="40"/>
      <c r="OFU79" s="40"/>
      <c r="OFV79" s="40"/>
      <c r="OFW79" s="40"/>
      <c r="OFX79" s="40"/>
      <c r="OFY79" s="40"/>
      <c r="OFZ79" s="40"/>
      <c r="OGA79" s="40"/>
      <c r="OGB79" s="40"/>
      <c r="OGC79" s="40"/>
      <c r="OGD79" s="40"/>
      <c r="OGE79" s="40"/>
      <c r="OGF79" s="40"/>
      <c r="OGG79" s="40"/>
      <c r="OGH79" s="40"/>
      <c r="OGI79" s="40"/>
      <c r="OGJ79" s="40"/>
      <c r="OGK79" s="40"/>
      <c r="OGL79" s="40"/>
      <c r="OGM79" s="40"/>
      <c r="OGN79" s="40"/>
      <c r="OGO79" s="40"/>
      <c r="OGP79" s="40"/>
      <c r="OGQ79" s="40"/>
      <c r="OGR79" s="40"/>
      <c r="OGS79" s="40"/>
      <c r="OGT79" s="40"/>
      <c r="OGU79" s="40"/>
      <c r="OGV79" s="40"/>
      <c r="OGW79" s="40"/>
      <c r="OGX79" s="40"/>
      <c r="OGY79" s="40"/>
      <c r="OGZ79" s="40"/>
      <c r="OHA79" s="40"/>
      <c r="OHB79" s="40"/>
      <c r="OHC79" s="40"/>
      <c r="OHD79" s="40"/>
      <c r="OHE79" s="40"/>
      <c r="OHF79" s="40"/>
      <c r="OHG79" s="40"/>
      <c r="OHH79" s="40"/>
      <c r="OHI79" s="40"/>
      <c r="OHJ79" s="40"/>
      <c r="OHK79" s="40"/>
      <c r="OHL79" s="40"/>
      <c r="OHM79" s="40"/>
      <c r="OHN79" s="40"/>
      <c r="OHO79" s="40"/>
      <c r="OHP79" s="40"/>
      <c r="OHQ79" s="40"/>
      <c r="OHR79" s="40"/>
      <c r="OHS79" s="40"/>
      <c r="OHT79" s="40"/>
      <c r="OHU79" s="40"/>
      <c r="OHV79" s="40"/>
      <c r="OHW79" s="40"/>
      <c r="OHX79" s="40"/>
      <c r="OHY79" s="40"/>
      <c r="OHZ79" s="40"/>
      <c r="OIA79" s="40"/>
      <c r="OIB79" s="40"/>
      <c r="OIC79" s="40"/>
      <c r="OID79" s="40"/>
      <c r="OIE79" s="40"/>
      <c r="OIF79" s="40"/>
      <c r="OIG79" s="40"/>
      <c r="OIH79" s="40"/>
      <c r="OII79" s="40"/>
      <c r="OIJ79" s="40"/>
      <c r="OIK79" s="40"/>
      <c r="OIL79" s="40"/>
      <c r="OIM79" s="40"/>
      <c r="OIN79" s="40"/>
      <c r="OIO79" s="40"/>
      <c r="OIP79" s="40"/>
      <c r="OIQ79" s="40"/>
      <c r="OIR79" s="40"/>
      <c r="OIS79" s="40"/>
      <c r="OIT79" s="40"/>
      <c r="OIU79" s="40"/>
      <c r="OIV79" s="40"/>
      <c r="OIW79" s="40"/>
      <c r="OIX79" s="40"/>
      <c r="OIY79" s="40"/>
      <c r="OIZ79" s="40"/>
      <c r="OJA79" s="40"/>
      <c r="OJB79" s="40"/>
      <c r="OJC79" s="40"/>
      <c r="OJD79" s="40"/>
      <c r="OJE79" s="40"/>
      <c r="OJF79" s="40"/>
      <c r="OJG79" s="40"/>
      <c r="OJH79" s="40"/>
      <c r="OJI79" s="40"/>
      <c r="OJJ79" s="40"/>
      <c r="OJK79" s="40"/>
      <c r="OJL79" s="40"/>
      <c r="OJM79" s="40"/>
      <c r="OJN79" s="40"/>
      <c r="OJO79" s="40"/>
      <c r="OJP79" s="40"/>
      <c r="OJQ79" s="40"/>
      <c r="OJR79" s="40"/>
      <c r="OJS79" s="40"/>
      <c r="OJT79" s="40"/>
      <c r="OJU79" s="40"/>
      <c r="OJV79" s="40"/>
      <c r="OJW79" s="40"/>
      <c r="OJX79" s="40"/>
      <c r="OJY79" s="40"/>
      <c r="OJZ79" s="40"/>
      <c r="OKA79" s="40"/>
      <c r="OKB79" s="40"/>
      <c r="OKC79" s="40"/>
      <c r="OKD79" s="40"/>
      <c r="OKE79" s="40"/>
      <c r="OKF79" s="40"/>
      <c r="OKG79" s="40"/>
      <c r="OKH79" s="40"/>
      <c r="OKI79" s="40"/>
      <c r="OKJ79" s="40"/>
      <c r="OKK79" s="40"/>
      <c r="OKL79" s="40"/>
      <c r="OKM79" s="40"/>
      <c r="OKN79" s="40"/>
      <c r="OKO79" s="40"/>
      <c r="OKP79" s="40"/>
      <c r="OKQ79" s="40"/>
      <c r="OKR79" s="40"/>
      <c r="OKS79" s="40"/>
      <c r="OKT79" s="40"/>
      <c r="OKU79" s="40"/>
      <c r="OKV79" s="40"/>
      <c r="OKW79" s="40"/>
      <c r="OKX79" s="40"/>
      <c r="OKY79" s="40"/>
      <c r="OKZ79" s="40"/>
      <c r="OLA79" s="40"/>
      <c r="OLB79" s="40"/>
      <c r="OLC79" s="40"/>
      <c r="OLD79" s="40"/>
      <c r="OLE79" s="40"/>
      <c r="OLF79" s="40"/>
      <c r="OLG79" s="40"/>
      <c r="OLH79" s="40"/>
      <c r="OLI79" s="40"/>
      <c r="OLJ79" s="40"/>
      <c r="OLK79" s="40"/>
      <c r="OLL79" s="40"/>
      <c r="OLM79" s="40"/>
      <c r="OLN79" s="40"/>
      <c r="OLO79" s="40"/>
      <c r="OLP79" s="40"/>
      <c r="OLQ79" s="40"/>
      <c r="OLR79" s="40"/>
      <c r="OLS79" s="40"/>
      <c r="OLT79" s="40"/>
      <c r="OLU79" s="40"/>
      <c r="OLV79" s="40"/>
      <c r="OLW79" s="40"/>
      <c r="OLX79" s="40"/>
      <c r="OLY79" s="40"/>
      <c r="OLZ79" s="40"/>
      <c r="OMA79" s="40"/>
      <c r="OMB79" s="40"/>
      <c r="OMC79" s="40"/>
      <c r="OMD79" s="40"/>
      <c r="OME79" s="40"/>
      <c r="OMF79" s="40"/>
      <c r="OMG79" s="40"/>
      <c r="OMH79" s="40"/>
      <c r="OMI79" s="40"/>
      <c r="OMJ79" s="40"/>
      <c r="OMK79" s="40"/>
      <c r="OML79" s="40"/>
      <c r="OMM79" s="40"/>
      <c r="OMN79" s="40"/>
      <c r="OMO79" s="40"/>
      <c r="OMP79" s="40"/>
      <c r="OMQ79" s="40"/>
      <c r="OMR79" s="40"/>
      <c r="OMS79" s="40"/>
      <c r="OMT79" s="40"/>
      <c r="OMU79" s="40"/>
      <c r="OMV79" s="40"/>
      <c r="OMW79" s="40"/>
      <c r="OMX79" s="40"/>
      <c r="OMY79" s="40"/>
      <c r="OMZ79" s="40"/>
      <c r="ONA79" s="40"/>
      <c r="ONB79" s="40"/>
      <c r="ONC79" s="40"/>
      <c r="OND79" s="40"/>
      <c r="ONE79" s="40"/>
      <c r="ONF79" s="40"/>
      <c r="ONG79" s="40"/>
      <c r="ONH79" s="40"/>
      <c r="ONI79" s="40"/>
      <c r="ONJ79" s="40"/>
      <c r="ONK79" s="40"/>
      <c r="ONL79" s="40"/>
      <c r="ONM79" s="40"/>
      <c r="ONN79" s="40"/>
      <c r="ONO79" s="40"/>
      <c r="ONP79" s="40"/>
      <c r="ONQ79" s="40"/>
      <c r="ONR79" s="40"/>
      <c r="ONS79" s="40"/>
      <c r="ONT79" s="40"/>
      <c r="ONU79" s="40"/>
      <c r="ONV79" s="40"/>
      <c r="ONW79" s="40"/>
      <c r="ONX79" s="40"/>
      <c r="ONY79" s="40"/>
      <c r="ONZ79" s="40"/>
      <c r="OOA79" s="40"/>
      <c r="OOB79" s="40"/>
      <c r="OOC79" s="40"/>
      <c r="OOD79" s="40"/>
      <c r="OOE79" s="40"/>
      <c r="OOF79" s="40"/>
      <c r="OOG79" s="40"/>
      <c r="OOH79" s="40"/>
      <c r="OOI79" s="40"/>
      <c r="OOJ79" s="40"/>
      <c r="OOK79" s="40"/>
      <c r="OOL79" s="40"/>
      <c r="OOM79" s="40"/>
      <c r="OON79" s="40"/>
      <c r="OOO79" s="40"/>
      <c r="OOP79" s="40"/>
      <c r="OOQ79" s="40"/>
      <c r="OOR79" s="40"/>
      <c r="OOS79" s="40"/>
      <c r="OOT79" s="40"/>
      <c r="OOU79" s="40"/>
      <c r="OOV79" s="40"/>
      <c r="OOW79" s="40"/>
      <c r="OOX79" s="40"/>
      <c r="OOY79" s="40"/>
      <c r="OOZ79" s="40"/>
      <c r="OPA79" s="40"/>
      <c r="OPB79" s="40"/>
      <c r="OPC79" s="40"/>
      <c r="OPD79" s="40"/>
      <c r="OPE79" s="40"/>
      <c r="OPF79" s="40"/>
      <c r="OPG79" s="40"/>
      <c r="OPH79" s="40"/>
      <c r="OPI79" s="40"/>
      <c r="OPJ79" s="40"/>
      <c r="OPK79" s="40"/>
      <c r="OPL79" s="40"/>
      <c r="OPM79" s="40"/>
      <c r="OPN79" s="40"/>
      <c r="OPO79" s="40"/>
      <c r="OPP79" s="40"/>
      <c r="OPQ79" s="40"/>
      <c r="OPR79" s="40"/>
      <c r="OPS79" s="40"/>
      <c r="OPT79" s="40"/>
      <c r="OPU79" s="40"/>
      <c r="OPV79" s="40"/>
      <c r="OPW79" s="40"/>
      <c r="OPX79" s="40"/>
      <c r="OPY79" s="40"/>
      <c r="OPZ79" s="40"/>
      <c r="OQA79" s="40"/>
      <c r="OQB79" s="40"/>
      <c r="OQC79" s="40"/>
      <c r="OQD79" s="40"/>
      <c r="OQE79" s="40"/>
      <c r="OQF79" s="40"/>
      <c r="OQG79" s="40"/>
      <c r="OQH79" s="40"/>
      <c r="OQI79" s="40"/>
      <c r="OQJ79" s="40"/>
      <c r="OQK79" s="40"/>
      <c r="OQL79" s="40"/>
      <c r="OQM79" s="40"/>
      <c r="OQN79" s="40"/>
      <c r="OQO79" s="40"/>
      <c r="OQP79" s="40"/>
      <c r="OQQ79" s="40"/>
      <c r="OQR79" s="40"/>
      <c r="OQS79" s="40"/>
      <c r="OQT79" s="40"/>
      <c r="OQU79" s="40"/>
      <c r="OQV79" s="40"/>
      <c r="OQW79" s="40"/>
      <c r="OQX79" s="40"/>
      <c r="OQY79" s="40"/>
      <c r="OQZ79" s="40"/>
      <c r="ORA79" s="40"/>
      <c r="ORB79" s="40"/>
      <c r="ORC79" s="40"/>
      <c r="ORD79" s="40"/>
      <c r="ORE79" s="40"/>
      <c r="ORF79" s="40"/>
      <c r="ORG79" s="40"/>
      <c r="ORH79" s="40"/>
      <c r="ORI79" s="40"/>
      <c r="ORJ79" s="40"/>
      <c r="ORK79" s="40"/>
      <c r="ORL79" s="40"/>
      <c r="ORM79" s="40"/>
      <c r="ORN79" s="40"/>
      <c r="ORO79" s="40"/>
      <c r="ORP79" s="40"/>
      <c r="ORQ79" s="40"/>
      <c r="ORR79" s="40"/>
      <c r="ORS79" s="40"/>
      <c r="ORT79" s="40"/>
      <c r="ORU79" s="40"/>
      <c r="ORV79" s="40"/>
      <c r="ORW79" s="40"/>
      <c r="ORX79" s="40"/>
      <c r="ORY79" s="40"/>
      <c r="ORZ79" s="40"/>
      <c r="OSA79" s="40"/>
      <c r="OSB79" s="40"/>
      <c r="OSC79" s="40"/>
      <c r="OSD79" s="40"/>
      <c r="OSE79" s="40"/>
      <c r="OSF79" s="40"/>
      <c r="OSG79" s="40"/>
      <c r="OSH79" s="40"/>
      <c r="OSI79" s="40"/>
      <c r="OSJ79" s="40"/>
      <c r="OSK79" s="40"/>
      <c r="OSL79" s="40"/>
      <c r="OSM79" s="40"/>
      <c r="OSN79" s="40"/>
      <c r="OSO79" s="40"/>
      <c r="OSP79" s="40"/>
      <c r="OSQ79" s="40"/>
      <c r="OSR79" s="40"/>
      <c r="OSS79" s="40"/>
      <c r="OST79" s="40"/>
      <c r="OSU79" s="40"/>
      <c r="OSV79" s="40"/>
      <c r="OSW79" s="40"/>
      <c r="OSX79" s="40"/>
      <c r="OSY79" s="40"/>
      <c r="OSZ79" s="40"/>
      <c r="OTA79" s="40"/>
      <c r="OTB79" s="40"/>
      <c r="OTC79" s="40"/>
      <c r="OTD79" s="40"/>
      <c r="OTE79" s="40"/>
      <c r="OTF79" s="40"/>
      <c r="OTG79" s="40"/>
      <c r="OTH79" s="40"/>
      <c r="OTI79" s="40"/>
      <c r="OTJ79" s="40"/>
      <c r="OTK79" s="40"/>
      <c r="OTL79" s="40"/>
      <c r="OTM79" s="40"/>
      <c r="OTN79" s="40"/>
      <c r="OTO79" s="40"/>
      <c r="OTP79" s="40"/>
      <c r="OTQ79" s="40"/>
      <c r="OTR79" s="40"/>
      <c r="OTS79" s="40"/>
      <c r="OTT79" s="40"/>
      <c r="OTU79" s="40"/>
      <c r="OTV79" s="40"/>
      <c r="OTW79" s="40"/>
      <c r="OTX79" s="40"/>
      <c r="OTY79" s="40"/>
      <c r="OTZ79" s="40"/>
      <c r="OUA79" s="40"/>
      <c r="OUB79" s="40"/>
      <c r="OUC79" s="40"/>
      <c r="OUD79" s="40"/>
      <c r="OUE79" s="40"/>
      <c r="OUF79" s="40"/>
      <c r="OUG79" s="40"/>
      <c r="OUH79" s="40"/>
      <c r="OUI79" s="40"/>
      <c r="OUJ79" s="40"/>
      <c r="OUK79" s="40"/>
      <c r="OUL79" s="40"/>
      <c r="OUM79" s="40"/>
      <c r="OUN79" s="40"/>
      <c r="OUO79" s="40"/>
      <c r="OUP79" s="40"/>
      <c r="OUQ79" s="40"/>
      <c r="OUR79" s="40"/>
      <c r="OUS79" s="40"/>
      <c r="OUT79" s="40"/>
      <c r="OUU79" s="40"/>
      <c r="OUV79" s="40"/>
      <c r="OUW79" s="40"/>
      <c r="OUX79" s="40"/>
      <c r="OUY79" s="40"/>
      <c r="OUZ79" s="40"/>
      <c r="OVA79" s="40"/>
      <c r="OVB79" s="40"/>
      <c r="OVC79" s="40"/>
      <c r="OVD79" s="40"/>
      <c r="OVE79" s="40"/>
      <c r="OVF79" s="40"/>
      <c r="OVG79" s="40"/>
      <c r="OVH79" s="40"/>
      <c r="OVI79" s="40"/>
      <c r="OVJ79" s="40"/>
      <c r="OVK79" s="40"/>
      <c r="OVL79" s="40"/>
      <c r="OVM79" s="40"/>
      <c r="OVN79" s="40"/>
      <c r="OVO79" s="40"/>
      <c r="OVP79" s="40"/>
      <c r="OVQ79" s="40"/>
      <c r="OVR79" s="40"/>
      <c r="OVS79" s="40"/>
      <c r="OVT79" s="40"/>
      <c r="OVU79" s="40"/>
      <c r="OVV79" s="40"/>
      <c r="OVW79" s="40"/>
      <c r="OVX79" s="40"/>
      <c r="OVY79" s="40"/>
      <c r="OVZ79" s="40"/>
      <c r="OWA79" s="40"/>
      <c r="OWB79" s="40"/>
      <c r="OWC79" s="40"/>
      <c r="OWD79" s="40"/>
      <c r="OWE79" s="40"/>
      <c r="OWF79" s="40"/>
      <c r="OWG79" s="40"/>
      <c r="OWH79" s="40"/>
      <c r="OWI79" s="40"/>
      <c r="OWJ79" s="40"/>
      <c r="OWK79" s="40"/>
      <c r="OWL79" s="40"/>
      <c r="OWM79" s="40"/>
      <c r="OWN79" s="40"/>
      <c r="OWO79" s="40"/>
      <c r="OWP79" s="40"/>
      <c r="OWQ79" s="40"/>
      <c r="OWR79" s="40"/>
      <c r="OWS79" s="40"/>
      <c r="OWT79" s="40"/>
      <c r="OWU79" s="40"/>
      <c r="OWV79" s="40"/>
      <c r="OWW79" s="40"/>
      <c r="OWX79" s="40"/>
      <c r="OWY79" s="40"/>
      <c r="OWZ79" s="40"/>
      <c r="OXA79" s="40"/>
      <c r="OXB79" s="40"/>
      <c r="OXC79" s="40"/>
      <c r="OXD79" s="40"/>
      <c r="OXE79" s="40"/>
      <c r="OXF79" s="40"/>
      <c r="OXG79" s="40"/>
      <c r="OXH79" s="40"/>
      <c r="OXI79" s="40"/>
      <c r="OXJ79" s="40"/>
      <c r="OXK79" s="40"/>
      <c r="OXL79" s="40"/>
      <c r="OXM79" s="40"/>
      <c r="OXN79" s="40"/>
      <c r="OXO79" s="40"/>
      <c r="OXP79" s="40"/>
      <c r="OXQ79" s="40"/>
      <c r="OXR79" s="40"/>
      <c r="OXS79" s="40"/>
      <c r="OXT79" s="40"/>
      <c r="OXU79" s="40"/>
      <c r="OXV79" s="40"/>
      <c r="OXW79" s="40"/>
      <c r="OXX79" s="40"/>
      <c r="OXY79" s="40"/>
      <c r="OXZ79" s="40"/>
      <c r="OYA79" s="40"/>
      <c r="OYB79" s="40"/>
      <c r="OYC79" s="40"/>
      <c r="OYD79" s="40"/>
      <c r="OYE79" s="40"/>
      <c r="OYF79" s="40"/>
      <c r="OYG79" s="40"/>
      <c r="OYH79" s="40"/>
      <c r="OYI79" s="40"/>
      <c r="OYJ79" s="40"/>
      <c r="OYK79" s="40"/>
      <c r="OYL79" s="40"/>
      <c r="OYM79" s="40"/>
      <c r="OYN79" s="40"/>
      <c r="OYO79" s="40"/>
      <c r="OYP79" s="40"/>
      <c r="OYQ79" s="40"/>
      <c r="OYR79" s="40"/>
      <c r="OYS79" s="40"/>
      <c r="OYT79" s="40"/>
      <c r="OYU79" s="40"/>
      <c r="OYV79" s="40"/>
      <c r="OYW79" s="40"/>
      <c r="OYX79" s="40"/>
      <c r="OYY79" s="40"/>
      <c r="OYZ79" s="40"/>
      <c r="OZA79" s="40"/>
      <c r="OZB79" s="40"/>
      <c r="OZC79" s="40"/>
      <c r="OZD79" s="40"/>
      <c r="OZE79" s="40"/>
      <c r="OZF79" s="40"/>
      <c r="OZG79" s="40"/>
      <c r="OZH79" s="40"/>
      <c r="OZI79" s="40"/>
      <c r="OZJ79" s="40"/>
      <c r="OZK79" s="40"/>
      <c r="OZL79" s="40"/>
      <c r="OZM79" s="40"/>
      <c r="OZN79" s="40"/>
      <c r="OZO79" s="40"/>
      <c r="OZP79" s="40"/>
      <c r="OZQ79" s="40"/>
      <c r="OZR79" s="40"/>
      <c r="OZS79" s="40"/>
      <c r="OZT79" s="40"/>
      <c r="OZU79" s="40"/>
      <c r="OZV79" s="40"/>
      <c r="OZW79" s="40"/>
      <c r="OZX79" s="40"/>
      <c r="OZY79" s="40"/>
      <c r="OZZ79" s="40"/>
      <c r="PAA79" s="40"/>
      <c r="PAB79" s="40"/>
      <c r="PAC79" s="40"/>
      <c r="PAD79" s="40"/>
      <c r="PAE79" s="40"/>
      <c r="PAF79" s="40"/>
      <c r="PAG79" s="40"/>
      <c r="PAH79" s="40"/>
      <c r="PAI79" s="40"/>
      <c r="PAJ79" s="40"/>
      <c r="PAK79" s="40"/>
      <c r="PAL79" s="40"/>
      <c r="PAM79" s="40"/>
      <c r="PAN79" s="40"/>
      <c r="PAO79" s="40"/>
      <c r="PAP79" s="40"/>
      <c r="PAQ79" s="40"/>
      <c r="PAR79" s="40"/>
      <c r="PAS79" s="40"/>
      <c r="PAT79" s="40"/>
      <c r="PAU79" s="40"/>
      <c r="PAV79" s="40"/>
      <c r="PAW79" s="40"/>
      <c r="PAX79" s="40"/>
      <c r="PAY79" s="40"/>
      <c r="PAZ79" s="40"/>
      <c r="PBA79" s="40"/>
      <c r="PBB79" s="40"/>
      <c r="PBC79" s="40"/>
      <c r="PBD79" s="40"/>
      <c r="PBE79" s="40"/>
      <c r="PBF79" s="40"/>
      <c r="PBG79" s="40"/>
      <c r="PBH79" s="40"/>
      <c r="PBI79" s="40"/>
      <c r="PBJ79" s="40"/>
      <c r="PBK79" s="40"/>
      <c r="PBL79" s="40"/>
      <c r="PBM79" s="40"/>
      <c r="PBN79" s="40"/>
      <c r="PBO79" s="40"/>
      <c r="PBP79" s="40"/>
      <c r="PBQ79" s="40"/>
      <c r="PBR79" s="40"/>
      <c r="PBS79" s="40"/>
      <c r="PBT79" s="40"/>
      <c r="PBU79" s="40"/>
      <c r="PBV79" s="40"/>
      <c r="PBW79" s="40"/>
      <c r="PBX79" s="40"/>
      <c r="PBY79" s="40"/>
      <c r="PBZ79" s="40"/>
      <c r="PCA79" s="40"/>
      <c r="PCB79" s="40"/>
      <c r="PCC79" s="40"/>
      <c r="PCD79" s="40"/>
      <c r="PCE79" s="40"/>
      <c r="PCF79" s="40"/>
      <c r="PCG79" s="40"/>
      <c r="PCH79" s="40"/>
      <c r="PCI79" s="40"/>
      <c r="PCJ79" s="40"/>
      <c r="PCK79" s="40"/>
      <c r="PCL79" s="40"/>
      <c r="PCM79" s="40"/>
      <c r="PCN79" s="40"/>
      <c r="PCO79" s="40"/>
      <c r="PCP79" s="40"/>
      <c r="PCQ79" s="40"/>
      <c r="PCR79" s="40"/>
      <c r="PCS79" s="40"/>
      <c r="PCT79" s="40"/>
      <c r="PCU79" s="40"/>
      <c r="PCV79" s="40"/>
      <c r="PCW79" s="40"/>
      <c r="PCX79" s="40"/>
      <c r="PCY79" s="40"/>
      <c r="PCZ79" s="40"/>
      <c r="PDA79" s="40"/>
      <c r="PDB79" s="40"/>
      <c r="PDC79" s="40"/>
      <c r="PDD79" s="40"/>
      <c r="PDE79" s="40"/>
      <c r="PDF79" s="40"/>
      <c r="PDG79" s="40"/>
      <c r="PDH79" s="40"/>
      <c r="PDI79" s="40"/>
      <c r="PDJ79" s="40"/>
      <c r="PDK79" s="40"/>
      <c r="PDL79" s="40"/>
      <c r="PDM79" s="40"/>
      <c r="PDN79" s="40"/>
      <c r="PDO79" s="40"/>
      <c r="PDP79" s="40"/>
      <c r="PDQ79" s="40"/>
      <c r="PDR79" s="40"/>
      <c r="PDS79" s="40"/>
      <c r="PDT79" s="40"/>
      <c r="PDU79" s="40"/>
      <c r="PDV79" s="40"/>
      <c r="PDW79" s="40"/>
      <c r="PDX79" s="40"/>
      <c r="PDY79" s="40"/>
      <c r="PDZ79" s="40"/>
      <c r="PEA79" s="40"/>
      <c r="PEB79" s="40"/>
      <c r="PEC79" s="40"/>
      <c r="PED79" s="40"/>
      <c r="PEE79" s="40"/>
      <c r="PEF79" s="40"/>
      <c r="PEG79" s="40"/>
      <c r="PEH79" s="40"/>
      <c r="PEI79" s="40"/>
      <c r="PEJ79" s="40"/>
      <c r="PEK79" s="40"/>
      <c r="PEL79" s="40"/>
      <c r="PEM79" s="40"/>
      <c r="PEN79" s="40"/>
      <c r="PEO79" s="40"/>
      <c r="PEP79" s="40"/>
      <c r="PEQ79" s="40"/>
      <c r="PER79" s="40"/>
      <c r="PES79" s="40"/>
      <c r="PET79" s="40"/>
      <c r="PEU79" s="40"/>
      <c r="PEV79" s="40"/>
      <c r="PEW79" s="40"/>
      <c r="PEX79" s="40"/>
      <c r="PEY79" s="40"/>
      <c r="PEZ79" s="40"/>
      <c r="PFA79" s="40"/>
      <c r="PFB79" s="40"/>
      <c r="PFC79" s="40"/>
      <c r="PFD79" s="40"/>
      <c r="PFE79" s="40"/>
      <c r="PFF79" s="40"/>
      <c r="PFG79" s="40"/>
      <c r="PFH79" s="40"/>
      <c r="PFI79" s="40"/>
      <c r="PFJ79" s="40"/>
      <c r="PFK79" s="40"/>
      <c r="PFL79" s="40"/>
      <c r="PFM79" s="40"/>
      <c r="PFN79" s="40"/>
      <c r="PFO79" s="40"/>
      <c r="PFP79" s="40"/>
      <c r="PFQ79" s="40"/>
      <c r="PFR79" s="40"/>
      <c r="PFS79" s="40"/>
      <c r="PFT79" s="40"/>
      <c r="PFU79" s="40"/>
      <c r="PFV79" s="40"/>
      <c r="PFW79" s="40"/>
      <c r="PFX79" s="40"/>
      <c r="PFY79" s="40"/>
      <c r="PFZ79" s="40"/>
      <c r="PGA79" s="40"/>
      <c r="PGB79" s="40"/>
      <c r="PGC79" s="40"/>
      <c r="PGD79" s="40"/>
      <c r="PGE79" s="40"/>
      <c r="PGF79" s="40"/>
      <c r="PGG79" s="40"/>
      <c r="PGH79" s="40"/>
      <c r="PGI79" s="40"/>
      <c r="PGJ79" s="40"/>
      <c r="PGK79" s="40"/>
      <c r="PGL79" s="40"/>
      <c r="PGM79" s="40"/>
      <c r="PGN79" s="40"/>
      <c r="PGO79" s="40"/>
      <c r="PGP79" s="40"/>
      <c r="PGQ79" s="40"/>
      <c r="PGR79" s="40"/>
      <c r="PGS79" s="40"/>
      <c r="PGT79" s="40"/>
      <c r="PGU79" s="40"/>
      <c r="PGV79" s="40"/>
      <c r="PGW79" s="40"/>
      <c r="PGX79" s="40"/>
      <c r="PGY79" s="40"/>
      <c r="PGZ79" s="40"/>
      <c r="PHA79" s="40"/>
      <c r="PHB79" s="40"/>
      <c r="PHC79" s="40"/>
      <c r="PHD79" s="40"/>
      <c r="PHE79" s="40"/>
      <c r="PHF79" s="40"/>
      <c r="PHG79" s="40"/>
      <c r="PHH79" s="40"/>
      <c r="PHI79" s="40"/>
      <c r="PHJ79" s="40"/>
      <c r="PHK79" s="40"/>
      <c r="PHL79" s="40"/>
      <c r="PHM79" s="40"/>
      <c r="PHN79" s="40"/>
      <c r="PHO79" s="40"/>
      <c r="PHP79" s="40"/>
      <c r="PHQ79" s="40"/>
      <c r="PHR79" s="40"/>
      <c r="PHS79" s="40"/>
      <c r="PHT79" s="40"/>
      <c r="PHU79" s="40"/>
      <c r="PHV79" s="40"/>
      <c r="PHW79" s="40"/>
      <c r="PHX79" s="40"/>
      <c r="PHY79" s="40"/>
      <c r="PHZ79" s="40"/>
      <c r="PIA79" s="40"/>
      <c r="PIB79" s="40"/>
      <c r="PIC79" s="40"/>
      <c r="PID79" s="40"/>
      <c r="PIE79" s="40"/>
      <c r="PIF79" s="40"/>
      <c r="PIG79" s="40"/>
      <c r="PIH79" s="40"/>
      <c r="PII79" s="40"/>
      <c r="PIJ79" s="40"/>
      <c r="PIK79" s="40"/>
      <c r="PIL79" s="40"/>
      <c r="PIM79" s="40"/>
      <c r="PIN79" s="40"/>
      <c r="PIO79" s="40"/>
      <c r="PIP79" s="40"/>
      <c r="PIQ79" s="40"/>
      <c r="PIR79" s="40"/>
      <c r="PIS79" s="40"/>
      <c r="PIT79" s="40"/>
      <c r="PIU79" s="40"/>
      <c r="PIV79" s="40"/>
      <c r="PIW79" s="40"/>
      <c r="PIX79" s="40"/>
      <c r="PIY79" s="40"/>
      <c r="PIZ79" s="40"/>
      <c r="PJA79" s="40"/>
      <c r="PJB79" s="40"/>
      <c r="PJC79" s="40"/>
      <c r="PJD79" s="40"/>
      <c r="PJE79" s="40"/>
      <c r="PJF79" s="40"/>
      <c r="PJG79" s="40"/>
      <c r="PJH79" s="40"/>
      <c r="PJI79" s="40"/>
      <c r="PJJ79" s="40"/>
      <c r="PJK79" s="40"/>
      <c r="PJL79" s="40"/>
      <c r="PJM79" s="40"/>
      <c r="PJN79" s="40"/>
      <c r="PJO79" s="40"/>
      <c r="PJP79" s="40"/>
      <c r="PJQ79" s="40"/>
      <c r="PJR79" s="40"/>
      <c r="PJS79" s="40"/>
      <c r="PJT79" s="40"/>
      <c r="PJU79" s="40"/>
      <c r="PJV79" s="40"/>
      <c r="PJW79" s="40"/>
      <c r="PJX79" s="40"/>
      <c r="PJY79" s="40"/>
      <c r="PJZ79" s="40"/>
      <c r="PKA79" s="40"/>
      <c r="PKB79" s="40"/>
      <c r="PKC79" s="40"/>
      <c r="PKD79" s="40"/>
      <c r="PKE79" s="40"/>
      <c r="PKF79" s="40"/>
      <c r="PKG79" s="40"/>
      <c r="PKH79" s="40"/>
      <c r="PKI79" s="40"/>
      <c r="PKJ79" s="40"/>
      <c r="PKK79" s="40"/>
      <c r="PKL79" s="40"/>
      <c r="PKM79" s="40"/>
      <c r="PKN79" s="40"/>
      <c r="PKO79" s="40"/>
      <c r="PKP79" s="40"/>
      <c r="PKQ79" s="40"/>
      <c r="PKR79" s="40"/>
      <c r="PKS79" s="40"/>
      <c r="PKT79" s="40"/>
      <c r="PKU79" s="40"/>
      <c r="PKV79" s="40"/>
      <c r="PKW79" s="40"/>
      <c r="PKX79" s="40"/>
      <c r="PKY79" s="40"/>
      <c r="PKZ79" s="40"/>
      <c r="PLA79" s="40"/>
      <c r="PLB79" s="40"/>
      <c r="PLC79" s="40"/>
      <c r="PLD79" s="40"/>
      <c r="PLE79" s="40"/>
      <c r="PLF79" s="40"/>
      <c r="PLG79" s="40"/>
      <c r="PLH79" s="40"/>
      <c r="PLI79" s="40"/>
      <c r="PLJ79" s="40"/>
      <c r="PLK79" s="40"/>
      <c r="PLL79" s="40"/>
      <c r="PLM79" s="40"/>
      <c r="PLN79" s="40"/>
      <c r="PLO79" s="40"/>
      <c r="PLP79" s="40"/>
      <c r="PLQ79" s="40"/>
      <c r="PLR79" s="40"/>
      <c r="PLS79" s="40"/>
      <c r="PLT79" s="40"/>
      <c r="PLU79" s="40"/>
      <c r="PLV79" s="40"/>
      <c r="PLW79" s="40"/>
      <c r="PLX79" s="40"/>
      <c r="PLY79" s="40"/>
      <c r="PLZ79" s="40"/>
      <c r="PMA79" s="40"/>
      <c r="PMB79" s="40"/>
      <c r="PMC79" s="40"/>
      <c r="PMD79" s="40"/>
      <c r="PME79" s="40"/>
      <c r="PMF79" s="40"/>
      <c r="PMG79" s="40"/>
      <c r="PMH79" s="40"/>
      <c r="PMI79" s="40"/>
      <c r="PMJ79" s="40"/>
      <c r="PMK79" s="40"/>
      <c r="PML79" s="40"/>
      <c r="PMM79" s="40"/>
      <c r="PMN79" s="40"/>
      <c r="PMO79" s="40"/>
      <c r="PMP79" s="40"/>
      <c r="PMQ79" s="40"/>
      <c r="PMR79" s="40"/>
      <c r="PMS79" s="40"/>
      <c r="PMT79" s="40"/>
      <c r="PMU79" s="40"/>
      <c r="PMV79" s="40"/>
      <c r="PMW79" s="40"/>
      <c r="PMX79" s="40"/>
      <c r="PMY79" s="40"/>
      <c r="PMZ79" s="40"/>
      <c r="PNA79" s="40"/>
      <c r="PNB79" s="40"/>
      <c r="PNC79" s="40"/>
      <c r="PND79" s="40"/>
      <c r="PNE79" s="40"/>
      <c r="PNF79" s="40"/>
      <c r="PNG79" s="40"/>
      <c r="PNH79" s="40"/>
      <c r="PNI79" s="40"/>
      <c r="PNJ79" s="40"/>
      <c r="PNK79" s="40"/>
      <c r="PNL79" s="40"/>
      <c r="PNM79" s="40"/>
      <c r="PNN79" s="40"/>
      <c r="PNO79" s="40"/>
      <c r="PNP79" s="40"/>
      <c r="PNQ79" s="40"/>
      <c r="PNR79" s="40"/>
      <c r="PNS79" s="40"/>
      <c r="PNT79" s="40"/>
      <c r="PNU79" s="40"/>
      <c r="PNV79" s="40"/>
      <c r="PNW79" s="40"/>
      <c r="PNX79" s="40"/>
      <c r="PNY79" s="40"/>
      <c r="PNZ79" s="40"/>
      <c r="POA79" s="40"/>
      <c r="POB79" s="40"/>
      <c r="POC79" s="40"/>
      <c r="POD79" s="40"/>
      <c r="POE79" s="40"/>
      <c r="POF79" s="40"/>
      <c r="POG79" s="40"/>
      <c r="POH79" s="40"/>
      <c r="POI79" s="40"/>
      <c r="POJ79" s="40"/>
      <c r="POK79" s="40"/>
      <c r="POL79" s="40"/>
      <c r="POM79" s="40"/>
      <c r="PON79" s="40"/>
      <c r="POO79" s="40"/>
      <c r="POP79" s="40"/>
      <c r="POQ79" s="40"/>
      <c r="POR79" s="40"/>
      <c r="POS79" s="40"/>
      <c r="POT79" s="40"/>
      <c r="POU79" s="40"/>
      <c r="POV79" s="40"/>
      <c r="POW79" s="40"/>
      <c r="POX79" s="40"/>
      <c r="POY79" s="40"/>
      <c r="POZ79" s="40"/>
      <c r="PPA79" s="40"/>
      <c r="PPB79" s="40"/>
      <c r="PPC79" s="40"/>
      <c r="PPD79" s="40"/>
      <c r="PPE79" s="40"/>
      <c r="PPF79" s="40"/>
      <c r="PPG79" s="40"/>
      <c r="PPH79" s="40"/>
      <c r="PPI79" s="40"/>
      <c r="PPJ79" s="40"/>
      <c r="PPK79" s="40"/>
      <c r="PPL79" s="40"/>
      <c r="PPM79" s="40"/>
      <c r="PPN79" s="40"/>
      <c r="PPO79" s="40"/>
      <c r="PPP79" s="40"/>
      <c r="PPQ79" s="40"/>
      <c r="PPR79" s="40"/>
      <c r="PPS79" s="40"/>
      <c r="PPT79" s="40"/>
      <c r="PPU79" s="40"/>
      <c r="PPV79" s="40"/>
      <c r="PPW79" s="40"/>
      <c r="PPX79" s="40"/>
      <c r="PPY79" s="40"/>
      <c r="PPZ79" s="40"/>
      <c r="PQA79" s="40"/>
      <c r="PQB79" s="40"/>
      <c r="PQC79" s="40"/>
      <c r="PQD79" s="40"/>
      <c r="PQE79" s="40"/>
      <c r="PQF79" s="40"/>
      <c r="PQG79" s="40"/>
      <c r="PQH79" s="40"/>
      <c r="PQI79" s="40"/>
      <c r="PQJ79" s="40"/>
      <c r="PQK79" s="40"/>
      <c r="PQL79" s="40"/>
      <c r="PQM79" s="40"/>
      <c r="PQN79" s="40"/>
      <c r="PQO79" s="40"/>
      <c r="PQP79" s="40"/>
      <c r="PQQ79" s="40"/>
      <c r="PQR79" s="40"/>
      <c r="PQS79" s="40"/>
      <c r="PQT79" s="40"/>
      <c r="PQU79" s="40"/>
      <c r="PQV79" s="40"/>
      <c r="PQW79" s="40"/>
      <c r="PQX79" s="40"/>
      <c r="PQY79" s="40"/>
      <c r="PQZ79" s="40"/>
      <c r="PRA79" s="40"/>
      <c r="PRB79" s="40"/>
      <c r="PRC79" s="40"/>
      <c r="PRD79" s="40"/>
      <c r="PRE79" s="40"/>
      <c r="PRF79" s="40"/>
      <c r="PRG79" s="40"/>
      <c r="PRH79" s="40"/>
      <c r="PRI79" s="40"/>
      <c r="PRJ79" s="40"/>
      <c r="PRK79" s="40"/>
      <c r="PRL79" s="40"/>
      <c r="PRM79" s="40"/>
      <c r="PRN79" s="40"/>
      <c r="PRO79" s="40"/>
      <c r="PRP79" s="40"/>
      <c r="PRQ79" s="40"/>
      <c r="PRR79" s="40"/>
      <c r="PRS79" s="40"/>
      <c r="PRT79" s="40"/>
      <c r="PRU79" s="40"/>
      <c r="PRV79" s="40"/>
      <c r="PRW79" s="40"/>
      <c r="PRX79" s="40"/>
      <c r="PRY79" s="40"/>
      <c r="PRZ79" s="40"/>
      <c r="PSA79" s="40"/>
      <c r="PSB79" s="40"/>
      <c r="PSC79" s="40"/>
      <c r="PSD79" s="40"/>
      <c r="PSE79" s="40"/>
      <c r="PSF79" s="40"/>
      <c r="PSG79" s="40"/>
      <c r="PSH79" s="40"/>
      <c r="PSI79" s="40"/>
      <c r="PSJ79" s="40"/>
      <c r="PSK79" s="40"/>
      <c r="PSL79" s="40"/>
      <c r="PSM79" s="40"/>
      <c r="PSN79" s="40"/>
      <c r="PSO79" s="40"/>
      <c r="PSP79" s="40"/>
      <c r="PSQ79" s="40"/>
      <c r="PSR79" s="40"/>
      <c r="PSS79" s="40"/>
      <c r="PST79" s="40"/>
      <c r="PSU79" s="40"/>
      <c r="PSV79" s="40"/>
      <c r="PSW79" s="40"/>
      <c r="PSX79" s="40"/>
      <c r="PSY79" s="40"/>
      <c r="PSZ79" s="40"/>
      <c r="PTA79" s="40"/>
      <c r="PTB79" s="40"/>
      <c r="PTC79" s="40"/>
      <c r="PTD79" s="40"/>
      <c r="PTE79" s="40"/>
      <c r="PTF79" s="40"/>
      <c r="PTG79" s="40"/>
      <c r="PTH79" s="40"/>
      <c r="PTI79" s="40"/>
      <c r="PTJ79" s="40"/>
      <c r="PTK79" s="40"/>
      <c r="PTL79" s="40"/>
      <c r="PTM79" s="40"/>
      <c r="PTN79" s="40"/>
      <c r="PTO79" s="40"/>
      <c r="PTP79" s="40"/>
      <c r="PTQ79" s="40"/>
      <c r="PTR79" s="40"/>
      <c r="PTS79" s="40"/>
      <c r="PTT79" s="40"/>
      <c r="PTU79" s="40"/>
      <c r="PTV79" s="40"/>
      <c r="PTW79" s="40"/>
      <c r="PTX79" s="40"/>
      <c r="PTY79" s="40"/>
      <c r="PTZ79" s="40"/>
      <c r="PUA79" s="40"/>
      <c r="PUB79" s="40"/>
      <c r="PUC79" s="40"/>
      <c r="PUD79" s="40"/>
      <c r="PUE79" s="40"/>
      <c r="PUF79" s="40"/>
      <c r="PUG79" s="40"/>
      <c r="PUH79" s="40"/>
      <c r="PUI79" s="40"/>
      <c r="PUJ79" s="40"/>
      <c r="PUK79" s="40"/>
      <c r="PUL79" s="40"/>
      <c r="PUM79" s="40"/>
      <c r="PUN79" s="40"/>
      <c r="PUO79" s="40"/>
      <c r="PUP79" s="40"/>
      <c r="PUQ79" s="40"/>
      <c r="PUR79" s="40"/>
      <c r="PUS79" s="40"/>
      <c r="PUT79" s="40"/>
      <c r="PUU79" s="40"/>
      <c r="PUV79" s="40"/>
      <c r="PUW79" s="40"/>
      <c r="PUX79" s="40"/>
      <c r="PUY79" s="40"/>
      <c r="PUZ79" s="40"/>
      <c r="PVA79" s="40"/>
      <c r="PVB79" s="40"/>
      <c r="PVC79" s="40"/>
      <c r="PVD79" s="40"/>
      <c r="PVE79" s="40"/>
      <c r="PVF79" s="40"/>
      <c r="PVG79" s="40"/>
      <c r="PVH79" s="40"/>
      <c r="PVI79" s="40"/>
      <c r="PVJ79" s="40"/>
      <c r="PVK79" s="40"/>
      <c r="PVL79" s="40"/>
      <c r="PVM79" s="40"/>
      <c r="PVN79" s="40"/>
      <c r="PVO79" s="40"/>
      <c r="PVP79" s="40"/>
      <c r="PVQ79" s="40"/>
      <c r="PVR79" s="40"/>
      <c r="PVS79" s="40"/>
      <c r="PVT79" s="40"/>
      <c r="PVU79" s="40"/>
      <c r="PVV79" s="40"/>
      <c r="PVW79" s="40"/>
      <c r="PVX79" s="40"/>
      <c r="PVY79" s="40"/>
      <c r="PVZ79" s="40"/>
      <c r="PWA79" s="40"/>
      <c r="PWB79" s="40"/>
      <c r="PWC79" s="40"/>
      <c r="PWD79" s="40"/>
      <c r="PWE79" s="40"/>
      <c r="PWF79" s="40"/>
      <c r="PWG79" s="40"/>
      <c r="PWH79" s="40"/>
      <c r="PWI79" s="40"/>
      <c r="PWJ79" s="40"/>
      <c r="PWK79" s="40"/>
      <c r="PWL79" s="40"/>
      <c r="PWM79" s="40"/>
      <c r="PWN79" s="40"/>
      <c r="PWO79" s="40"/>
      <c r="PWP79" s="40"/>
      <c r="PWQ79" s="40"/>
      <c r="PWR79" s="40"/>
      <c r="PWS79" s="40"/>
      <c r="PWT79" s="40"/>
      <c r="PWU79" s="40"/>
      <c r="PWV79" s="40"/>
      <c r="PWW79" s="40"/>
      <c r="PWX79" s="40"/>
      <c r="PWY79" s="40"/>
      <c r="PWZ79" s="40"/>
      <c r="PXA79" s="40"/>
      <c r="PXB79" s="40"/>
      <c r="PXC79" s="40"/>
      <c r="PXD79" s="40"/>
      <c r="PXE79" s="40"/>
      <c r="PXF79" s="40"/>
      <c r="PXG79" s="40"/>
      <c r="PXH79" s="40"/>
      <c r="PXI79" s="40"/>
      <c r="PXJ79" s="40"/>
      <c r="PXK79" s="40"/>
      <c r="PXL79" s="40"/>
      <c r="PXM79" s="40"/>
      <c r="PXN79" s="40"/>
      <c r="PXO79" s="40"/>
      <c r="PXP79" s="40"/>
      <c r="PXQ79" s="40"/>
      <c r="PXR79" s="40"/>
      <c r="PXS79" s="40"/>
      <c r="PXT79" s="40"/>
      <c r="PXU79" s="40"/>
      <c r="PXV79" s="40"/>
      <c r="PXW79" s="40"/>
      <c r="PXX79" s="40"/>
      <c r="PXY79" s="40"/>
      <c r="PXZ79" s="40"/>
      <c r="PYA79" s="40"/>
      <c r="PYB79" s="40"/>
      <c r="PYC79" s="40"/>
      <c r="PYD79" s="40"/>
      <c r="PYE79" s="40"/>
      <c r="PYF79" s="40"/>
      <c r="PYG79" s="40"/>
      <c r="PYH79" s="40"/>
      <c r="PYI79" s="40"/>
      <c r="PYJ79" s="40"/>
      <c r="PYK79" s="40"/>
      <c r="PYL79" s="40"/>
      <c r="PYM79" s="40"/>
      <c r="PYN79" s="40"/>
      <c r="PYO79" s="40"/>
      <c r="PYP79" s="40"/>
      <c r="PYQ79" s="40"/>
      <c r="PYR79" s="40"/>
      <c r="PYS79" s="40"/>
      <c r="PYT79" s="40"/>
      <c r="PYU79" s="40"/>
      <c r="PYV79" s="40"/>
      <c r="PYW79" s="40"/>
      <c r="PYX79" s="40"/>
      <c r="PYY79" s="40"/>
      <c r="PYZ79" s="40"/>
      <c r="PZA79" s="40"/>
      <c r="PZB79" s="40"/>
      <c r="PZC79" s="40"/>
      <c r="PZD79" s="40"/>
      <c r="PZE79" s="40"/>
      <c r="PZF79" s="40"/>
      <c r="PZG79" s="40"/>
      <c r="PZH79" s="40"/>
      <c r="PZI79" s="40"/>
      <c r="PZJ79" s="40"/>
      <c r="PZK79" s="40"/>
      <c r="PZL79" s="40"/>
      <c r="PZM79" s="40"/>
      <c r="PZN79" s="40"/>
      <c r="PZO79" s="40"/>
      <c r="PZP79" s="40"/>
      <c r="PZQ79" s="40"/>
      <c r="PZR79" s="40"/>
      <c r="PZS79" s="40"/>
      <c r="PZT79" s="40"/>
      <c r="PZU79" s="40"/>
      <c r="PZV79" s="40"/>
      <c r="PZW79" s="40"/>
      <c r="PZX79" s="40"/>
      <c r="PZY79" s="40"/>
      <c r="PZZ79" s="40"/>
      <c r="QAA79" s="40"/>
      <c r="QAB79" s="40"/>
      <c r="QAC79" s="40"/>
      <c r="QAD79" s="40"/>
      <c r="QAE79" s="40"/>
      <c r="QAF79" s="40"/>
      <c r="QAG79" s="40"/>
      <c r="QAH79" s="40"/>
      <c r="QAI79" s="40"/>
      <c r="QAJ79" s="40"/>
      <c r="QAK79" s="40"/>
      <c r="QAL79" s="40"/>
      <c r="QAM79" s="40"/>
      <c r="QAN79" s="40"/>
      <c r="QAO79" s="40"/>
      <c r="QAP79" s="40"/>
      <c r="QAQ79" s="40"/>
      <c r="QAR79" s="40"/>
      <c r="QAS79" s="40"/>
      <c r="QAT79" s="40"/>
      <c r="QAU79" s="40"/>
      <c r="QAV79" s="40"/>
      <c r="QAW79" s="40"/>
      <c r="QAX79" s="40"/>
      <c r="QAY79" s="40"/>
      <c r="QAZ79" s="40"/>
      <c r="QBA79" s="40"/>
      <c r="QBB79" s="40"/>
      <c r="QBC79" s="40"/>
      <c r="QBD79" s="40"/>
      <c r="QBE79" s="40"/>
      <c r="QBF79" s="40"/>
      <c r="QBG79" s="40"/>
      <c r="QBH79" s="40"/>
      <c r="QBI79" s="40"/>
      <c r="QBJ79" s="40"/>
      <c r="QBK79" s="40"/>
      <c r="QBL79" s="40"/>
      <c r="QBM79" s="40"/>
      <c r="QBN79" s="40"/>
      <c r="QBO79" s="40"/>
      <c r="QBP79" s="40"/>
      <c r="QBQ79" s="40"/>
      <c r="QBR79" s="40"/>
      <c r="QBS79" s="40"/>
      <c r="QBT79" s="40"/>
      <c r="QBU79" s="40"/>
      <c r="QBV79" s="40"/>
      <c r="QBW79" s="40"/>
      <c r="QBX79" s="40"/>
      <c r="QBY79" s="40"/>
      <c r="QBZ79" s="40"/>
      <c r="QCA79" s="40"/>
      <c r="QCB79" s="40"/>
      <c r="QCC79" s="40"/>
      <c r="QCD79" s="40"/>
      <c r="QCE79" s="40"/>
      <c r="QCF79" s="40"/>
      <c r="QCG79" s="40"/>
      <c r="QCH79" s="40"/>
      <c r="QCI79" s="40"/>
      <c r="QCJ79" s="40"/>
      <c r="QCK79" s="40"/>
      <c r="QCL79" s="40"/>
      <c r="QCM79" s="40"/>
      <c r="QCN79" s="40"/>
      <c r="QCO79" s="40"/>
      <c r="QCP79" s="40"/>
      <c r="QCQ79" s="40"/>
      <c r="QCR79" s="40"/>
      <c r="QCS79" s="40"/>
      <c r="QCT79" s="40"/>
      <c r="QCU79" s="40"/>
      <c r="QCV79" s="40"/>
      <c r="QCW79" s="40"/>
      <c r="QCX79" s="40"/>
      <c r="QCY79" s="40"/>
      <c r="QCZ79" s="40"/>
      <c r="QDA79" s="40"/>
      <c r="QDB79" s="40"/>
      <c r="QDC79" s="40"/>
      <c r="QDD79" s="40"/>
      <c r="QDE79" s="40"/>
      <c r="QDF79" s="40"/>
      <c r="QDG79" s="40"/>
      <c r="QDH79" s="40"/>
      <c r="QDI79" s="40"/>
      <c r="QDJ79" s="40"/>
      <c r="QDK79" s="40"/>
      <c r="QDL79" s="40"/>
      <c r="QDM79" s="40"/>
      <c r="QDN79" s="40"/>
      <c r="QDO79" s="40"/>
      <c r="QDP79" s="40"/>
      <c r="QDQ79" s="40"/>
      <c r="QDR79" s="40"/>
      <c r="QDS79" s="40"/>
      <c r="QDT79" s="40"/>
      <c r="QDU79" s="40"/>
      <c r="QDV79" s="40"/>
      <c r="QDW79" s="40"/>
      <c r="QDX79" s="40"/>
      <c r="QDY79" s="40"/>
      <c r="QDZ79" s="40"/>
      <c r="QEA79" s="40"/>
      <c r="QEB79" s="40"/>
      <c r="QEC79" s="40"/>
      <c r="QED79" s="40"/>
      <c r="QEE79" s="40"/>
      <c r="QEF79" s="40"/>
      <c r="QEG79" s="40"/>
      <c r="QEH79" s="40"/>
      <c r="QEI79" s="40"/>
      <c r="QEJ79" s="40"/>
      <c r="QEK79" s="40"/>
      <c r="QEL79" s="40"/>
      <c r="QEM79" s="40"/>
      <c r="QEN79" s="40"/>
      <c r="QEO79" s="40"/>
      <c r="QEP79" s="40"/>
      <c r="QEQ79" s="40"/>
      <c r="QER79" s="40"/>
      <c r="QES79" s="40"/>
      <c r="QET79" s="40"/>
      <c r="QEU79" s="40"/>
      <c r="QEV79" s="40"/>
      <c r="QEW79" s="40"/>
      <c r="QEX79" s="40"/>
      <c r="QEY79" s="40"/>
      <c r="QEZ79" s="40"/>
      <c r="QFA79" s="40"/>
      <c r="QFB79" s="40"/>
      <c r="QFC79" s="40"/>
      <c r="QFD79" s="40"/>
      <c r="QFE79" s="40"/>
      <c r="QFF79" s="40"/>
      <c r="QFG79" s="40"/>
      <c r="QFH79" s="40"/>
      <c r="QFI79" s="40"/>
      <c r="QFJ79" s="40"/>
      <c r="QFK79" s="40"/>
      <c r="QFL79" s="40"/>
      <c r="QFM79" s="40"/>
      <c r="QFN79" s="40"/>
      <c r="QFO79" s="40"/>
      <c r="QFP79" s="40"/>
      <c r="QFQ79" s="40"/>
      <c r="QFR79" s="40"/>
      <c r="QFS79" s="40"/>
      <c r="QFT79" s="40"/>
      <c r="QFU79" s="40"/>
      <c r="QFV79" s="40"/>
      <c r="QFW79" s="40"/>
      <c r="QFX79" s="40"/>
      <c r="QFY79" s="40"/>
      <c r="QFZ79" s="40"/>
      <c r="QGA79" s="40"/>
      <c r="QGB79" s="40"/>
      <c r="QGC79" s="40"/>
      <c r="QGD79" s="40"/>
      <c r="QGE79" s="40"/>
      <c r="QGF79" s="40"/>
      <c r="QGG79" s="40"/>
      <c r="QGH79" s="40"/>
      <c r="QGI79" s="40"/>
      <c r="QGJ79" s="40"/>
      <c r="QGK79" s="40"/>
      <c r="QGL79" s="40"/>
      <c r="QGM79" s="40"/>
      <c r="QGN79" s="40"/>
      <c r="QGO79" s="40"/>
      <c r="QGP79" s="40"/>
      <c r="QGQ79" s="40"/>
      <c r="QGR79" s="40"/>
      <c r="QGS79" s="40"/>
      <c r="QGT79" s="40"/>
      <c r="QGU79" s="40"/>
      <c r="QGV79" s="40"/>
      <c r="QGW79" s="40"/>
      <c r="QGX79" s="40"/>
      <c r="QGY79" s="40"/>
      <c r="QGZ79" s="40"/>
      <c r="QHA79" s="40"/>
      <c r="QHB79" s="40"/>
      <c r="QHC79" s="40"/>
      <c r="QHD79" s="40"/>
      <c r="QHE79" s="40"/>
      <c r="QHF79" s="40"/>
      <c r="QHG79" s="40"/>
      <c r="QHH79" s="40"/>
      <c r="QHI79" s="40"/>
      <c r="QHJ79" s="40"/>
      <c r="QHK79" s="40"/>
      <c r="QHL79" s="40"/>
      <c r="QHM79" s="40"/>
      <c r="QHN79" s="40"/>
      <c r="QHO79" s="40"/>
      <c r="QHP79" s="40"/>
      <c r="QHQ79" s="40"/>
      <c r="QHR79" s="40"/>
      <c r="QHS79" s="40"/>
      <c r="QHT79" s="40"/>
      <c r="QHU79" s="40"/>
      <c r="QHV79" s="40"/>
      <c r="QHW79" s="40"/>
      <c r="QHX79" s="40"/>
      <c r="QHY79" s="40"/>
      <c r="QHZ79" s="40"/>
      <c r="QIA79" s="40"/>
      <c r="QIB79" s="40"/>
      <c r="QIC79" s="40"/>
      <c r="QID79" s="40"/>
      <c r="QIE79" s="40"/>
      <c r="QIF79" s="40"/>
      <c r="QIG79" s="40"/>
      <c r="QIH79" s="40"/>
      <c r="QII79" s="40"/>
      <c r="QIJ79" s="40"/>
      <c r="QIK79" s="40"/>
      <c r="QIL79" s="40"/>
      <c r="QIM79" s="40"/>
      <c r="QIN79" s="40"/>
      <c r="QIO79" s="40"/>
      <c r="QIP79" s="40"/>
      <c r="QIQ79" s="40"/>
      <c r="QIR79" s="40"/>
      <c r="QIS79" s="40"/>
      <c r="QIT79" s="40"/>
      <c r="QIU79" s="40"/>
      <c r="QIV79" s="40"/>
      <c r="QIW79" s="40"/>
      <c r="QIX79" s="40"/>
      <c r="QIY79" s="40"/>
      <c r="QIZ79" s="40"/>
      <c r="QJA79" s="40"/>
      <c r="QJB79" s="40"/>
      <c r="QJC79" s="40"/>
      <c r="QJD79" s="40"/>
      <c r="QJE79" s="40"/>
      <c r="QJF79" s="40"/>
      <c r="QJG79" s="40"/>
      <c r="QJH79" s="40"/>
      <c r="QJI79" s="40"/>
      <c r="QJJ79" s="40"/>
      <c r="QJK79" s="40"/>
      <c r="QJL79" s="40"/>
      <c r="QJM79" s="40"/>
      <c r="QJN79" s="40"/>
      <c r="QJO79" s="40"/>
      <c r="QJP79" s="40"/>
      <c r="QJQ79" s="40"/>
      <c r="QJR79" s="40"/>
      <c r="QJS79" s="40"/>
      <c r="QJT79" s="40"/>
      <c r="QJU79" s="40"/>
      <c r="QJV79" s="40"/>
      <c r="QJW79" s="40"/>
      <c r="QJX79" s="40"/>
      <c r="QJY79" s="40"/>
      <c r="QJZ79" s="40"/>
      <c r="QKA79" s="40"/>
      <c r="QKB79" s="40"/>
      <c r="QKC79" s="40"/>
      <c r="QKD79" s="40"/>
      <c r="QKE79" s="40"/>
      <c r="QKF79" s="40"/>
      <c r="QKG79" s="40"/>
      <c r="QKH79" s="40"/>
      <c r="QKI79" s="40"/>
      <c r="QKJ79" s="40"/>
      <c r="QKK79" s="40"/>
      <c r="QKL79" s="40"/>
      <c r="QKM79" s="40"/>
      <c r="QKN79" s="40"/>
      <c r="QKO79" s="40"/>
      <c r="QKP79" s="40"/>
      <c r="QKQ79" s="40"/>
      <c r="QKR79" s="40"/>
      <c r="QKS79" s="40"/>
      <c r="QKT79" s="40"/>
      <c r="QKU79" s="40"/>
      <c r="QKV79" s="40"/>
      <c r="QKW79" s="40"/>
      <c r="QKX79" s="40"/>
      <c r="QKY79" s="40"/>
      <c r="QKZ79" s="40"/>
      <c r="QLA79" s="40"/>
      <c r="QLB79" s="40"/>
      <c r="QLC79" s="40"/>
      <c r="QLD79" s="40"/>
      <c r="QLE79" s="40"/>
      <c r="QLF79" s="40"/>
      <c r="QLG79" s="40"/>
      <c r="QLH79" s="40"/>
      <c r="QLI79" s="40"/>
      <c r="QLJ79" s="40"/>
      <c r="QLK79" s="40"/>
      <c r="QLL79" s="40"/>
      <c r="QLM79" s="40"/>
      <c r="QLN79" s="40"/>
      <c r="QLO79" s="40"/>
      <c r="QLP79" s="40"/>
      <c r="QLQ79" s="40"/>
      <c r="QLR79" s="40"/>
      <c r="QLS79" s="40"/>
      <c r="QLT79" s="40"/>
      <c r="QLU79" s="40"/>
      <c r="QLV79" s="40"/>
      <c r="QLW79" s="40"/>
      <c r="QLX79" s="40"/>
      <c r="QLY79" s="40"/>
      <c r="QLZ79" s="40"/>
      <c r="QMA79" s="40"/>
      <c r="QMB79" s="40"/>
      <c r="QMC79" s="40"/>
      <c r="QMD79" s="40"/>
      <c r="QME79" s="40"/>
      <c r="QMF79" s="40"/>
      <c r="QMG79" s="40"/>
      <c r="QMH79" s="40"/>
      <c r="QMI79" s="40"/>
      <c r="QMJ79" s="40"/>
      <c r="QMK79" s="40"/>
      <c r="QML79" s="40"/>
      <c r="QMM79" s="40"/>
      <c r="QMN79" s="40"/>
      <c r="QMO79" s="40"/>
      <c r="QMP79" s="40"/>
      <c r="QMQ79" s="40"/>
      <c r="QMR79" s="40"/>
      <c r="QMS79" s="40"/>
      <c r="QMT79" s="40"/>
      <c r="QMU79" s="40"/>
      <c r="QMV79" s="40"/>
      <c r="QMW79" s="40"/>
      <c r="QMX79" s="40"/>
      <c r="QMY79" s="40"/>
      <c r="QMZ79" s="40"/>
      <c r="QNA79" s="40"/>
      <c r="QNB79" s="40"/>
      <c r="QNC79" s="40"/>
      <c r="QND79" s="40"/>
      <c r="QNE79" s="40"/>
      <c r="QNF79" s="40"/>
      <c r="QNG79" s="40"/>
      <c r="QNH79" s="40"/>
      <c r="QNI79" s="40"/>
      <c r="QNJ79" s="40"/>
      <c r="QNK79" s="40"/>
      <c r="QNL79" s="40"/>
      <c r="QNM79" s="40"/>
      <c r="QNN79" s="40"/>
      <c r="QNO79" s="40"/>
      <c r="QNP79" s="40"/>
      <c r="QNQ79" s="40"/>
      <c r="QNR79" s="40"/>
      <c r="QNS79" s="40"/>
      <c r="QNT79" s="40"/>
      <c r="QNU79" s="40"/>
      <c r="QNV79" s="40"/>
      <c r="QNW79" s="40"/>
      <c r="QNX79" s="40"/>
      <c r="QNY79" s="40"/>
      <c r="QNZ79" s="40"/>
      <c r="QOA79" s="40"/>
      <c r="QOB79" s="40"/>
      <c r="QOC79" s="40"/>
      <c r="QOD79" s="40"/>
      <c r="QOE79" s="40"/>
      <c r="QOF79" s="40"/>
      <c r="QOG79" s="40"/>
      <c r="QOH79" s="40"/>
      <c r="QOI79" s="40"/>
      <c r="QOJ79" s="40"/>
      <c r="QOK79" s="40"/>
      <c r="QOL79" s="40"/>
      <c r="QOM79" s="40"/>
      <c r="QON79" s="40"/>
      <c r="QOO79" s="40"/>
      <c r="QOP79" s="40"/>
      <c r="QOQ79" s="40"/>
      <c r="QOR79" s="40"/>
      <c r="QOS79" s="40"/>
      <c r="QOT79" s="40"/>
      <c r="QOU79" s="40"/>
      <c r="QOV79" s="40"/>
      <c r="QOW79" s="40"/>
      <c r="QOX79" s="40"/>
      <c r="QOY79" s="40"/>
      <c r="QOZ79" s="40"/>
      <c r="QPA79" s="40"/>
      <c r="QPB79" s="40"/>
      <c r="QPC79" s="40"/>
      <c r="QPD79" s="40"/>
      <c r="QPE79" s="40"/>
      <c r="QPF79" s="40"/>
      <c r="QPG79" s="40"/>
      <c r="QPH79" s="40"/>
      <c r="QPI79" s="40"/>
      <c r="QPJ79" s="40"/>
      <c r="QPK79" s="40"/>
      <c r="QPL79" s="40"/>
      <c r="QPM79" s="40"/>
      <c r="QPN79" s="40"/>
      <c r="QPO79" s="40"/>
      <c r="QPP79" s="40"/>
      <c r="QPQ79" s="40"/>
      <c r="QPR79" s="40"/>
      <c r="QPS79" s="40"/>
      <c r="QPT79" s="40"/>
      <c r="QPU79" s="40"/>
      <c r="QPV79" s="40"/>
      <c r="QPW79" s="40"/>
      <c r="QPX79" s="40"/>
      <c r="QPY79" s="40"/>
      <c r="QPZ79" s="40"/>
      <c r="QQA79" s="40"/>
      <c r="QQB79" s="40"/>
      <c r="QQC79" s="40"/>
      <c r="QQD79" s="40"/>
      <c r="QQE79" s="40"/>
      <c r="QQF79" s="40"/>
      <c r="QQG79" s="40"/>
      <c r="QQH79" s="40"/>
      <c r="QQI79" s="40"/>
      <c r="QQJ79" s="40"/>
      <c r="QQK79" s="40"/>
      <c r="QQL79" s="40"/>
      <c r="QQM79" s="40"/>
      <c r="QQN79" s="40"/>
      <c r="QQO79" s="40"/>
      <c r="QQP79" s="40"/>
      <c r="QQQ79" s="40"/>
      <c r="QQR79" s="40"/>
      <c r="QQS79" s="40"/>
      <c r="QQT79" s="40"/>
      <c r="QQU79" s="40"/>
      <c r="QQV79" s="40"/>
      <c r="QQW79" s="40"/>
      <c r="QQX79" s="40"/>
      <c r="QQY79" s="40"/>
      <c r="QQZ79" s="40"/>
      <c r="QRA79" s="40"/>
      <c r="QRB79" s="40"/>
      <c r="QRC79" s="40"/>
      <c r="QRD79" s="40"/>
      <c r="QRE79" s="40"/>
      <c r="QRF79" s="40"/>
      <c r="QRG79" s="40"/>
      <c r="QRH79" s="40"/>
      <c r="QRI79" s="40"/>
      <c r="QRJ79" s="40"/>
      <c r="QRK79" s="40"/>
      <c r="QRL79" s="40"/>
      <c r="QRM79" s="40"/>
      <c r="QRN79" s="40"/>
      <c r="QRO79" s="40"/>
      <c r="QRP79" s="40"/>
      <c r="QRQ79" s="40"/>
      <c r="QRR79" s="40"/>
      <c r="QRS79" s="40"/>
      <c r="QRT79" s="40"/>
      <c r="QRU79" s="40"/>
      <c r="QRV79" s="40"/>
      <c r="QRW79" s="40"/>
      <c r="QRX79" s="40"/>
      <c r="QRY79" s="40"/>
      <c r="QRZ79" s="40"/>
      <c r="QSA79" s="40"/>
      <c r="QSB79" s="40"/>
      <c r="QSC79" s="40"/>
      <c r="QSD79" s="40"/>
      <c r="QSE79" s="40"/>
      <c r="QSF79" s="40"/>
      <c r="QSG79" s="40"/>
      <c r="QSH79" s="40"/>
      <c r="QSI79" s="40"/>
      <c r="QSJ79" s="40"/>
      <c r="QSK79" s="40"/>
      <c r="QSL79" s="40"/>
      <c r="QSM79" s="40"/>
      <c r="QSN79" s="40"/>
      <c r="QSO79" s="40"/>
      <c r="QSP79" s="40"/>
      <c r="QSQ79" s="40"/>
      <c r="QSR79" s="40"/>
      <c r="QSS79" s="40"/>
      <c r="QST79" s="40"/>
      <c r="QSU79" s="40"/>
      <c r="QSV79" s="40"/>
      <c r="QSW79" s="40"/>
      <c r="QSX79" s="40"/>
      <c r="QSY79" s="40"/>
      <c r="QSZ79" s="40"/>
      <c r="QTA79" s="40"/>
      <c r="QTB79" s="40"/>
      <c r="QTC79" s="40"/>
      <c r="QTD79" s="40"/>
      <c r="QTE79" s="40"/>
      <c r="QTF79" s="40"/>
      <c r="QTG79" s="40"/>
      <c r="QTH79" s="40"/>
      <c r="QTI79" s="40"/>
      <c r="QTJ79" s="40"/>
      <c r="QTK79" s="40"/>
      <c r="QTL79" s="40"/>
      <c r="QTM79" s="40"/>
      <c r="QTN79" s="40"/>
      <c r="QTO79" s="40"/>
      <c r="QTP79" s="40"/>
      <c r="QTQ79" s="40"/>
      <c r="QTR79" s="40"/>
      <c r="QTS79" s="40"/>
      <c r="QTT79" s="40"/>
      <c r="QTU79" s="40"/>
      <c r="QTV79" s="40"/>
      <c r="QTW79" s="40"/>
      <c r="QTX79" s="40"/>
      <c r="QTY79" s="40"/>
      <c r="QTZ79" s="40"/>
      <c r="QUA79" s="40"/>
      <c r="QUB79" s="40"/>
      <c r="QUC79" s="40"/>
      <c r="QUD79" s="40"/>
      <c r="QUE79" s="40"/>
      <c r="QUF79" s="40"/>
      <c r="QUG79" s="40"/>
      <c r="QUH79" s="40"/>
      <c r="QUI79" s="40"/>
      <c r="QUJ79" s="40"/>
      <c r="QUK79" s="40"/>
      <c r="QUL79" s="40"/>
      <c r="QUM79" s="40"/>
      <c r="QUN79" s="40"/>
      <c r="QUO79" s="40"/>
      <c r="QUP79" s="40"/>
      <c r="QUQ79" s="40"/>
      <c r="QUR79" s="40"/>
      <c r="QUS79" s="40"/>
      <c r="QUT79" s="40"/>
      <c r="QUU79" s="40"/>
      <c r="QUV79" s="40"/>
      <c r="QUW79" s="40"/>
      <c r="QUX79" s="40"/>
      <c r="QUY79" s="40"/>
      <c r="QUZ79" s="40"/>
      <c r="QVA79" s="40"/>
      <c r="QVB79" s="40"/>
      <c r="QVC79" s="40"/>
      <c r="QVD79" s="40"/>
      <c r="QVE79" s="40"/>
      <c r="QVF79" s="40"/>
      <c r="QVG79" s="40"/>
      <c r="QVH79" s="40"/>
      <c r="QVI79" s="40"/>
      <c r="QVJ79" s="40"/>
      <c r="QVK79" s="40"/>
      <c r="QVL79" s="40"/>
      <c r="QVM79" s="40"/>
      <c r="QVN79" s="40"/>
      <c r="QVO79" s="40"/>
      <c r="QVP79" s="40"/>
      <c r="QVQ79" s="40"/>
      <c r="QVR79" s="40"/>
      <c r="QVS79" s="40"/>
      <c r="QVT79" s="40"/>
      <c r="QVU79" s="40"/>
      <c r="QVV79" s="40"/>
      <c r="QVW79" s="40"/>
      <c r="QVX79" s="40"/>
      <c r="QVY79" s="40"/>
      <c r="QVZ79" s="40"/>
      <c r="QWA79" s="40"/>
      <c r="QWB79" s="40"/>
      <c r="QWC79" s="40"/>
      <c r="QWD79" s="40"/>
      <c r="QWE79" s="40"/>
      <c r="QWF79" s="40"/>
      <c r="QWG79" s="40"/>
      <c r="QWH79" s="40"/>
      <c r="QWI79" s="40"/>
      <c r="QWJ79" s="40"/>
      <c r="QWK79" s="40"/>
      <c r="QWL79" s="40"/>
      <c r="QWM79" s="40"/>
      <c r="QWN79" s="40"/>
      <c r="QWO79" s="40"/>
      <c r="QWP79" s="40"/>
      <c r="QWQ79" s="40"/>
      <c r="QWR79" s="40"/>
      <c r="QWS79" s="40"/>
      <c r="QWT79" s="40"/>
      <c r="QWU79" s="40"/>
      <c r="QWV79" s="40"/>
      <c r="QWW79" s="40"/>
      <c r="QWX79" s="40"/>
      <c r="QWY79" s="40"/>
      <c r="QWZ79" s="40"/>
      <c r="QXA79" s="40"/>
      <c r="QXB79" s="40"/>
      <c r="QXC79" s="40"/>
      <c r="QXD79" s="40"/>
      <c r="QXE79" s="40"/>
      <c r="QXF79" s="40"/>
      <c r="QXG79" s="40"/>
      <c r="QXH79" s="40"/>
      <c r="QXI79" s="40"/>
      <c r="QXJ79" s="40"/>
      <c r="QXK79" s="40"/>
      <c r="QXL79" s="40"/>
      <c r="QXM79" s="40"/>
      <c r="QXN79" s="40"/>
      <c r="QXO79" s="40"/>
      <c r="QXP79" s="40"/>
      <c r="QXQ79" s="40"/>
      <c r="QXR79" s="40"/>
      <c r="QXS79" s="40"/>
      <c r="QXT79" s="40"/>
      <c r="QXU79" s="40"/>
      <c r="QXV79" s="40"/>
      <c r="QXW79" s="40"/>
      <c r="QXX79" s="40"/>
      <c r="QXY79" s="40"/>
      <c r="QXZ79" s="40"/>
      <c r="QYA79" s="40"/>
      <c r="QYB79" s="40"/>
      <c r="QYC79" s="40"/>
      <c r="QYD79" s="40"/>
      <c r="QYE79" s="40"/>
      <c r="QYF79" s="40"/>
      <c r="QYG79" s="40"/>
      <c r="QYH79" s="40"/>
      <c r="QYI79" s="40"/>
      <c r="QYJ79" s="40"/>
      <c r="QYK79" s="40"/>
      <c r="QYL79" s="40"/>
      <c r="QYM79" s="40"/>
      <c r="QYN79" s="40"/>
      <c r="QYO79" s="40"/>
      <c r="QYP79" s="40"/>
      <c r="QYQ79" s="40"/>
      <c r="QYR79" s="40"/>
      <c r="QYS79" s="40"/>
      <c r="QYT79" s="40"/>
      <c r="QYU79" s="40"/>
      <c r="QYV79" s="40"/>
      <c r="QYW79" s="40"/>
      <c r="QYX79" s="40"/>
      <c r="QYY79" s="40"/>
      <c r="QYZ79" s="40"/>
      <c r="QZA79" s="40"/>
      <c r="QZB79" s="40"/>
      <c r="QZC79" s="40"/>
      <c r="QZD79" s="40"/>
      <c r="QZE79" s="40"/>
      <c r="QZF79" s="40"/>
      <c r="QZG79" s="40"/>
      <c r="QZH79" s="40"/>
      <c r="QZI79" s="40"/>
      <c r="QZJ79" s="40"/>
      <c r="QZK79" s="40"/>
      <c r="QZL79" s="40"/>
      <c r="QZM79" s="40"/>
      <c r="QZN79" s="40"/>
      <c r="QZO79" s="40"/>
      <c r="QZP79" s="40"/>
      <c r="QZQ79" s="40"/>
      <c r="QZR79" s="40"/>
      <c r="QZS79" s="40"/>
      <c r="QZT79" s="40"/>
      <c r="QZU79" s="40"/>
      <c r="QZV79" s="40"/>
      <c r="QZW79" s="40"/>
      <c r="QZX79" s="40"/>
      <c r="QZY79" s="40"/>
      <c r="QZZ79" s="40"/>
      <c r="RAA79" s="40"/>
      <c r="RAB79" s="40"/>
      <c r="RAC79" s="40"/>
      <c r="RAD79" s="40"/>
      <c r="RAE79" s="40"/>
      <c r="RAF79" s="40"/>
      <c r="RAG79" s="40"/>
      <c r="RAH79" s="40"/>
      <c r="RAI79" s="40"/>
      <c r="RAJ79" s="40"/>
      <c r="RAK79" s="40"/>
      <c r="RAL79" s="40"/>
      <c r="RAM79" s="40"/>
      <c r="RAN79" s="40"/>
      <c r="RAO79" s="40"/>
      <c r="RAP79" s="40"/>
      <c r="RAQ79" s="40"/>
      <c r="RAR79" s="40"/>
      <c r="RAS79" s="40"/>
      <c r="RAT79" s="40"/>
      <c r="RAU79" s="40"/>
      <c r="RAV79" s="40"/>
      <c r="RAW79" s="40"/>
      <c r="RAX79" s="40"/>
      <c r="RAY79" s="40"/>
      <c r="RAZ79" s="40"/>
      <c r="RBA79" s="40"/>
      <c r="RBB79" s="40"/>
      <c r="RBC79" s="40"/>
      <c r="RBD79" s="40"/>
      <c r="RBE79" s="40"/>
      <c r="RBF79" s="40"/>
      <c r="RBG79" s="40"/>
      <c r="RBH79" s="40"/>
      <c r="RBI79" s="40"/>
      <c r="RBJ79" s="40"/>
      <c r="RBK79" s="40"/>
      <c r="RBL79" s="40"/>
      <c r="RBM79" s="40"/>
      <c r="RBN79" s="40"/>
      <c r="RBO79" s="40"/>
      <c r="RBP79" s="40"/>
      <c r="RBQ79" s="40"/>
      <c r="RBR79" s="40"/>
      <c r="RBS79" s="40"/>
      <c r="RBT79" s="40"/>
      <c r="RBU79" s="40"/>
      <c r="RBV79" s="40"/>
      <c r="RBW79" s="40"/>
      <c r="RBX79" s="40"/>
      <c r="RBY79" s="40"/>
      <c r="RBZ79" s="40"/>
      <c r="RCA79" s="40"/>
      <c r="RCB79" s="40"/>
      <c r="RCC79" s="40"/>
      <c r="RCD79" s="40"/>
      <c r="RCE79" s="40"/>
      <c r="RCF79" s="40"/>
      <c r="RCG79" s="40"/>
      <c r="RCH79" s="40"/>
      <c r="RCI79" s="40"/>
      <c r="RCJ79" s="40"/>
      <c r="RCK79" s="40"/>
      <c r="RCL79" s="40"/>
      <c r="RCM79" s="40"/>
      <c r="RCN79" s="40"/>
      <c r="RCO79" s="40"/>
      <c r="RCP79" s="40"/>
      <c r="RCQ79" s="40"/>
      <c r="RCR79" s="40"/>
      <c r="RCS79" s="40"/>
      <c r="RCT79" s="40"/>
      <c r="RCU79" s="40"/>
      <c r="RCV79" s="40"/>
      <c r="RCW79" s="40"/>
      <c r="RCX79" s="40"/>
      <c r="RCY79" s="40"/>
      <c r="RCZ79" s="40"/>
      <c r="RDA79" s="40"/>
      <c r="RDB79" s="40"/>
      <c r="RDC79" s="40"/>
      <c r="RDD79" s="40"/>
      <c r="RDE79" s="40"/>
      <c r="RDF79" s="40"/>
      <c r="RDG79" s="40"/>
      <c r="RDH79" s="40"/>
      <c r="RDI79" s="40"/>
      <c r="RDJ79" s="40"/>
      <c r="RDK79" s="40"/>
      <c r="RDL79" s="40"/>
      <c r="RDM79" s="40"/>
      <c r="RDN79" s="40"/>
      <c r="RDO79" s="40"/>
      <c r="RDP79" s="40"/>
      <c r="RDQ79" s="40"/>
      <c r="RDR79" s="40"/>
      <c r="RDS79" s="40"/>
      <c r="RDT79" s="40"/>
      <c r="RDU79" s="40"/>
      <c r="RDV79" s="40"/>
      <c r="RDW79" s="40"/>
      <c r="RDX79" s="40"/>
      <c r="RDY79" s="40"/>
      <c r="RDZ79" s="40"/>
      <c r="REA79" s="40"/>
      <c r="REB79" s="40"/>
      <c r="REC79" s="40"/>
      <c r="RED79" s="40"/>
      <c r="REE79" s="40"/>
      <c r="REF79" s="40"/>
      <c r="REG79" s="40"/>
      <c r="REH79" s="40"/>
      <c r="REI79" s="40"/>
      <c r="REJ79" s="40"/>
      <c r="REK79" s="40"/>
      <c r="REL79" s="40"/>
      <c r="REM79" s="40"/>
      <c r="REN79" s="40"/>
      <c r="REO79" s="40"/>
      <c r="REP79" s="40"/>
      <c r="REQ79" s="40"/>
      <c r="RER79" s="40"/>
      <c r="RES79" s="40"/>
      <c r="RET79" s="40"/>
      <c r="REU79" s="40"/>
      <c r="REV79" s="40"/>
      <c r="REW79" s="40"/>
      <c r="REX79" s="40"/>
      <c r="REY79" s="40"/>
      <c r="REZ79" s="40"/>
      <c r="RFA79" s="40"/>
      <c r="RFB79" s="40"/>
      <c r="RFC79" s="40"/>
      <c r="RFD79" s="40"/>
      <c r="RFE79" s="40"/>
      <c r="RFF79" s="40"/>
      <c r="RFG79" s="40"/>
      <c r="RFH79" s="40"/>
      <c r="RFI79" s="40"/>
      <c r="RFJ79" s="40"/>
      <c r="RFK79" s="40"/>
      <c r="RFL79" s="40"/>
      <c r="RFM79" s="40"/>
      <c r="RFN79" s="40"/>
      <c r="RFO79" s="40"/>
      <c r="RFP79" s="40"/>
      <c r="RFQ79" s="40"/>
      <c r="RFR79" s="40"/>
      <c r="RFS79" s="40"/>
      <c r="RFT79" s="40"/>
      <c r="RFU79" s="40"/>
      <c r="RFV79" s="40"/>
      <c r="RFW79" s="40"/>
      <c r="RFX79" s="40"/>
      <c r="RFY79" s="40"/>
      <c r="RFZ79" s="40"/>
      <c r="RGA79" s="40"/>
      <c r="RGB79" s="40"/>
      <c r="RGC79" s="40"/>
      <c r="RGD79" s="40"/>
      <c r="RGE79" s="40"/>
      <c r="RGF79" s="40"/>
      <c r="RGG79" s="40"/>
      <c r="RGH79" s="40"/>
      <c r="RGI79" s="40"/>
      <c r="RGJ79" s="40"/>
      <c r="RGK79" s="40"/>
      <c r="RGL79" s="40"/>
      <c r="RGM79" s="40"/>
      <c r="RGN79" s="40"/>
      <c r="RGO79" s="40"/>
      <c r="RGP79" s="40"/>
      <c r="RGQ79" s="40"/>
      <c r="RGR79" s="40"/>
      <c r="RGS79" s="40"/>
      <c r="RGT79" s="40"/>
      <c r="RGU79" s="40"/>
      <c r="RGV79" s="40"/>
      <c r="RGW79" s="40"/>
      <c r="RGX79" s="40"/>
      <c r="RGY79" s="40"/>
      <c r="RGZ79" s="40"/>
      <c r="RHA79" s="40"/>
      <c r="RHB79" s="40"/>
      <c r="RHC79" s="40"/>
      <c r="RHD79" s="40"/>
      <c r="RHE79" s="40"/>
      <c r="RHF79" s="40"/>
      <c r="RHG79" s="40"/>
      <c r="RHH79" s="40"/>
      <c r="RHI79" s="40"/>
      <c r="RHJ79" s="40"/>
      <c r="RHK79" s="40"/>
      <c r="RHL79" s="40"/>
      <c r="RHM79" s="40"/>
      <c r="RHN79" s="40"/>
      <c r="RHO79" s="40"/>
      <c r="RHP79" s="40"/>
      <c r="RHQ79" s="40"/>
      <c r="RHR79" s="40"/>
      <c r="RHS79" s="40"/>
      <c r="RHT79" s="40"/>
      <c r="RHU79" s="40"/>
      <c r="RHV79" s="40"/>
      <c r="RHW79" s="40"/>
      <c r="RHX79" s="40"/>
      <c r="RHY79" s="40"/>
      <c r="RHZ79" s="40"/>
      <c r="RIA79" s="40"/>
      <c r="RIB79" s="40"/>
      <c r="RIC79" s="40"/>
      <c r="RID79" s="40"/>
      <c r="RIE79" s="40"/>
      <c r="RIF79" s="40"/>
      <c r="RIG79" s="40"/>
      <c r="RIH79" s="40"/>
      <c r="RII79" s="40"/>
      <c r="RIJ79" s="40"/>
      <c r="RIK79" s="40"/>
      <c r="RIL79" s="40"/>
      <c r="RIM79" s="40"/>
      <c r="RIN79" s="40"/>
      <c r="RIO79" s="40"/>
      <c r="RIP79" s="40"/>
      <c r="RIQ79" s="40"/>
      <c r="RIR79" s="40"/>
      <c r="RIS79" s="40"/>
      <c r="RIT79" s="40"/>
      <c r="RIU79" s="40"/>
      <c r="RIV79" s="40"/>
      <c r="RIW79" s="40"/>
      <c r="RIX79" s="40"/>
      <c r="RIY79" s="40"/>
      <c r="RIZ79" s="40"/>
      <c r="RJA79" s="40"/>
      <c r="RJB79" s="40"/>
      <c r="RJC79" s="40"/>
      <c r="RJD79" s="40"/>
      <c r="RJE79" s="40"/>
      <c r="RJF79" s="40"/>
      <c r="RJG79" s="40"/>
      <c r="RJH79" s="40"/>
      <c r="RJI79" s="40"/>
      <c r="RJJ79" s="40"/>
      <c r="RJK79" s="40"/>
      <c r="RJL79" s="40"/>
      <c r="RJM79" s="40"/>
      <c r="RJN79" s="40"/>
      <c r="RJO79" s="40"/>
      <c r="RJP79" s="40"/>
      <c r="RJQ79" s="40"/>
      <c r="RJR79" s="40"/>
      <c r="RJS79" s="40"/>
      <c r="RJT79" s="40"/>
      <c r="RJU79" s="40"/>
      <c r="RJV79" s="40"/>
      <c r="RJW79" s="40"/>
      <c r="RJX79" s="40"/>
      <c r="RJY79" s="40"/>
      <c r="RJZ79" s="40"/>
      <c r="RKA79" s="40"/>
      <c r="RKB79" s="40"/>
      <c r="RKC79" s="40"/>
      <c r="RKD79" s="40"/>
      <c r="RKE79" s="40"/>
      <c r="RKF79" s="40"/>
      <c r="RKG79" s="40"/>
      <c r="RKH79" s="40"/>
      <c r="RKI79" s="40"/>
      <c r="RKJ79" s="40"/>
      <c r="RKK79" s="40"/>
      <c r="RKL79" s="40"/>
      <c r="RKM79" s="40"/>
      <c r="RKN79" s="40"/>
      <c r="RKO79" s="40"/>
      <c r="RKP79" s="40"/>
      <c r="RKQ79" s="40"/>
      <c r="RKR79" s="40"/>
      <c r="RKS79" s="40"/>
      <c r="RKT79" s="40"/>
      <c r="RKU79" s="40"/>
      <c r="RKV79" s="40"/>
      <c r="RKW79" s="40"/>
      <c r="RKX79" s="40"/>
      <c r="RKY79" s="40"/>
      <c r="RKZ79" s="40"/>
      <c r="RLA79" s="40"/>
      <c r="RLB79" s="40"/>
      <c r="RLC79" s="40"/>
      <c r="RLD79" s="40"/>
      <c r="RLE79" s="40"/>
      <c r="RLF79" s="40"/>
      <c r="RLG79" s="40"/>
      <c r="RLH79" s="40"/>
      <c r="RLI79" s="40"/>
      <c r="RLJ79" s="40"/>
      <c r="RLK79" s="40"/>
      <c r="RLL79" s="40"/>
      <c r="RLM79" s="40"/>
      <c r="RLN79" s="40"/>
      <c r="RLO79" s="40"/>
      <c r="RLP79" s="40"/>
      <c r="RLQ79" s="40"/>
      <c r="RLR79" s="40"/>
      <c r="RLS79" s="40"/>
      <c r="RLT79" s="40"/>
      <c r="RLU79" s="40"/>
      <c r="RLV79" s="40"/>
      <c r="RLW79" s="40"/>
      <c r="RLX79" s="40"/>
      <c r="RLY79" s="40"/>
      <c r="RLZ79" s="40"/>
      <c r="RMA79" s="40"/>
      <c r="RMB79" s="40"/>
      <c r="RMC79" s="40"/>
      <c r="RMD79" s="40"/>
      <c r="RME79" s="40"/>
      <c r="RMF79" s="40"/>
      <c r="RMG79" s="40"/>
      <c r="RMH79" s="40"/>
      <c r="RMI79" s="40"/>
      <c r="RMJ79" s="40"/>
      <c r="RMK79" s="40"/>
      <c r="RML79" s="40"/>
      <c r="RMM79" s="40"/>
      <c r="RMN79" s="40"/>
      <c r="RMO79" s="40"/>
      <c r="RMP79" s="40"/>
      <c r="RMQ79" s="40"/>
      <c r="RMR79" s="40"/>
      <c r="RMS79" s="40"/>
      <c r="RMT79" s="40"/>
      <c r="RMU79" s="40"/>
      <c r="RMV79" s="40"/>
      <c r="RMW79" s="40"/>
      <c r="RMX79" s="40"/>
      <c r="RMY79" s="40"/>
      <c r="RMZ79" s="40"/>
      <c r="RNA79" s="40"/>
      <c r="RNB79" s="40"/>
      <c r="RNC79" s="40"/>
      <c r="RND79" s="40"/>
      <c r="RNE79" s="40"/>
      <c r="RNF79" s="40"/>
      <c r="RNG79" s="40"/>
      <c r="RNH79" s="40"/>
      <c r="RNI79" s="40"/>
      <c r="RNJ79" s="40"/>
      <c r="RNK79" s="40"/>
      <c r="RNL79" s="40"/>
      <c r="RNM79" s="40"/>
      <c r="RNN79" s="40"/>
      <c r="RNO79" s="40"/>
      <c r="RNP79" s="40"/>
      <c r="RNQ79" s="40"/>
      <c r="RNR79" s="40"/>
      <c r="RNS79" s="40"/>
      <c r="RNT79" s="40"/>
      <c r="RNU79" s="40"/>
      <c r="RNV79" s="40"/>
      <c r="RNW79" s="40"/>
      <c r="RNX79" s="40"/>
      <c r="RNY79" s="40"/>
      <c r="RNZ79" s="40"/>
      <c r="ROA79" s="40"/>
      <c r="ROB79" s="40"/>
      <c r="ROC79" s="40"/>
      <c r="ROD79" s="40"/>
      <c r="ROE79" s="40"/>
      <c r="ROF79" s="40"/>
      <c r="ROG79" s="40"/>
      <c r="ROH79" s="40"/>
      <c r="ROI79" s="40"/>
      <c r="ROJ79" s="40"/>
      <c r="ROK79" s="40"/>
      <c r="ROL79" s="40"/>
      <c r="ROM79" s="40"/>
      <c r="RON79" s="40"/>
      <c r="ROO79" s="40"/>
      <c r="ROP79" s="40"/>
      <c r="ROQ79" s="40"/>
      <c r="ROR79" s="40"/>
      <c r="ROS79" s="40"/>
      <c r="ROT79" s="40"/>
      <c r="ROU79" s="40"/>
      <c r="ROV79" s="40"/>
      <c r="ROW79" s="40"/>
      <c r="ROX79" s="40"/>
      <c r="ROY79" s="40"/>
      <c r="ROZ79" s="40"/>
      <c r="RPA79" s="40"/>
      <c r="RPB79" s="40"/>
      <c r="RPC79" s="40"/>
      <c r="RPD79" s="40"/>
      <c r="RPE79" s="40"/>
      <c r="RPF79" s="40"/>
      <c r="RPG79" s="40"/>
      <c r="RPH79" s="40"/>
      <c r="RPI79" s="40"/>
      <c r="RPJ79" s="40"/>
      <c r="RPK79" s="40"/>
      <c r="RPL79" s="40"/>
      <c r="RPM79" s="40"/>
      <c r="RPN79" s="40"/>
      <c r="RPO79" s="40"/>
      <c r="RPP79" s="40"/>
      <c r="RPQ79" s="40"/>
      <c r="RPR79" s="40"/>
      <c r="RPS79" s="40"/>
      <c r="RPT79" s="40"/>
      <c r="RPU79" s="40"/>
      <c r="RPV79" s="40"/>
      <c r="RPW79" s="40"/>
      <c r="RPX79" s="40"/>
      <c r="RPY79" s="40"/>
      <c r="RPZ79" s="40"/>
      <c r="RQA79" s="40"/>
      <c r="RQB79" s="40"/>
      <c r="RQC79" s="40"/>
      <c r="RQD79" s="40"/>
      <c r="RQE79" s="40"/>
      <c r="RQF79" s="40"/>
      <c r="RQG79" s="40"/>
      <c r="RQH79" s="40"/>
      <c r="RQI79" s="40"/>
      <c r="RQJ79" s="40"/>
      <c r="RQK79" s="40"/>
      <c r="RQL79" s="40"/>
      <c r="RQM79" s="40"/>
      <c r="RQN79" s="40"/>
      <c r="RQO79" s="40"/>
      <c r="RQP79" s="40"/>
      <c r="RQQ79" s="40"/>
      <c r="RQR79" s="40"/>
      <c r="RQS79" s="40"/>
      <c r="RQT79" s="40"/>
      <c r="RQU79" s="40"/>
      <c r="RQV79" s="40"/>
      <c r="RQW79" s="40"/>
      <c r="RQX79" s="40"/>
      <c r="RQY79" s="40"/>
      <c r="RQZ79" s="40"/>
      <c r="RRA79" s="40"/>
      <c r="RRB79" s="40"/>
      <c r="RRC79" s="40"/>
      <c r="RRD79" s="40"/>
      <c r="RRE79" s="40"/>
      <c r="RRF79" s="40"/>
      <c r="RRG79" s="40"/>
      <c r="RRH79" s="40"/>
      <c r="RRI79" s="40"/>
      <c r="RRJ79" s="40"/>
      <c r="RRK79" s="40"/>
      <c r="RRL79" s="40"/>
      <c r="RRM79" s="40"/>
      <c r="RRN79" s="40"/>
      <c r="RRO79" s="40"/>
      <c r="RRP79" s="40"/>
      <c r="RRQ79" s="40"/>
      <c r="RRR79" s="40"/>
      <c r="RRS79" s="40"/>
      <c r="RRT79" s="40"/>
      <c r="RRU79" s="40"/>
      <c r="RRV79" s="40"/>
      <c r="RRW79" s="40"/>
      <c r="RRX79" s="40"/>
      <c r="RRY79" s="40"/>
      <c r="RRZ79" s="40"/>
      <c r="RSA79" s="40"/>
      <c r="RSB79" s="40"/>
      <c r="RSC79" s="40"/>
      <c r="RSD79" s="40"/>
      <c r="RSE79" s="40"/>
      <c r="RSF79" s="40"/>
      <c r="RSG79" s="40"/>
      <c r="RSH79" s="40"/>
      <c r="RSI79" s="40"/>
      <c r="RSJ79" s="40"/>
      <c r="RSK79" s="40"/>
      <c r="RSL79" s="40"/>
      <c r="RSM79" s="40"/>
      <c r="RSN79" s="40"/>
      <c r="RSO79" s="40"/>
      <c r="RSP79" s="40"/>
      <c r="RSQ79" s="40"/>
      <c r="RSR79" s="40"/>
      <c r="RSS79" s="40"/>
      <c r="RST79" s="40"/>
      <c r="RSU79" s="40"/>
      <c r="RSV79" s="40"/>
      <c r="RSW79" s="40"/>
      <c r="RSX79" s="40"/>
      <c r="RSY79" s="40"/>
      <c r="RSZ79" s="40"/>
      <c r="RTA79" s="40"/>
      <c r="RTB79" s="40"/>
      <c r="RTC79" s="40"/>
      <c r="RTD79" s="40"/>
      <c r="RTE79" s="40"/>
      <c r="RTF79" s="40"/>
      <c r="RTG79" s="40"/>
      <c r="RTH79" s="40"/>
      <c r="RTI79" s="40"/>
      <c r="RTJ79" s="40"/>
      <c r="RTK79" s="40"/>
      <c r="RTL79" s="40"/>
      <c r="RTM79" s="40"/>
      <c r="RTN79" s="40"/>
      <c r="RTO79" s="40"/>
      <c r="RTP79" s="40"/>
      <c r="RTQ79" s="40"/>
      <c r="RTR79" s="40"/>
      <c r="RTS79" s="40"/>
      <c r="RTT79" s="40"/>
      <c r="RTU79" s="40"/>
      <c r="RTV79" s="40"/>
      <c r="RTW79" s="40"/>
      <c r="RTX79" s="40"/>
      <c r="RTY79" s="40"/>
      <c r="RTZ79" s="40"/>
      <c r="RUA79" s="40"/>
      <c r="RUB79" s="40"/>
      <c r="RUC79" s="40"/>
      <c r="RUD79" s="40"/>
      <c r="RUE79" s="40"/>
      <c r="RUF79" s="40"/>
      <c r="RUG79" s="40"/>
      <c r="RUH79" s="40"/>
      <c r="RUI79" s="40"/>
      <c r="RUJ79" s="40"/>
      <c r="RUK79" s="40"/>
      <c r="RUL79" s="40"/>
      <c r="RUM79" s="40"/>
      <c r="RUN79" s="40"/>
      <c r="RUO79" s="40"/>
      <c r="RUP79" s="40"/>
      <c r="RUQ79" s="40"/>
      <c r="RUR79" s="40"/>
      <c r="RUS79" s="40"/>
      <c r="RUT79" s="40"/>
      <c r="RUU79" s="40"/>
      <c r="RUV79" s="40"/>
      <c r="RUW79" s="40"/>
      <c r="RUX79" s="40"/>
      <c r="RUY79" s="40"/>
      <c r="RUZ79" s="40"/>
      <c r="RVA79" s="40"/>
      <c r="RVB79" s="40"/>
      <c r="RVC79" s="40"/>
      <c r="RVD79" s="40"/>
      <c r="RVE79" s="40"/>
      <c r="RVF79" s="40"/>
      <c r="RVG79" s="40"/>
      <c r="RVH79" s="40"/>
      <c r="RVI79" s="40"/>
      <c r="RVJ79" s="40"/>
      <c r="RVK79" s="40"/>
      <c r="RVL79" s="40"/>
      <c r="RVM79" s="40"/>
      <c r="RVN79" s="40"/>
      <c r="RVO79" s="40"/>
      <c r="RVP79" s="40"/>
      <c r="RVQ79" s="40"/>
      <c r="RVR79" s="40"/>
      <c r="RVS79" s="40"/>
      <c r="RVT79" s="40"/>
      <c r="RVU79" s="40"/>
      <c r="RVV79" s="40"/>
      <c r="RVW79" s="40"/>
      <c r="RVX79" s="40"/>
      <c r="RVY79" s="40"/>
      <c r="RVZ79" s="40"/>
      <c r="RWA79" s="40"/>
      <c r="RWB79" s="40"/>
      <c r="RWC79" s="40"/>
      <c r="RWD79" s="40"/>
      <c r="RWE79" s="40"/>
      <c r="RWF79" s="40"/>
      <c r="RWG79" s="40"/>
      <c r="RWH79" s="40"/>
      <c r="RWI79" s="40"/>
      <c r="RWJ79" s="40"/>
      <c r="RWK79" s="40"/>
      <c r="RWL79" s="40"/>
      <c r="RWM79" s="40"/>
      <c r="RWN79" s="40"/>
      <c r="RWO79" s="40"/>
      <c r="RWP79" s="40"/>
      <c r="RWQ79" s="40"/>
      <c r="RWR79" s="40"/>
      <c r="RWS79" s="40"/>
      <c r="RWT79" s="40"/>
      <c r="RWU79" s="40"/>
      <c r="RWV79" s="40"/>
      <c r="RWW79" s="40"/>
      <c r="RWX79" s="40"/>
      <c r="RWY79" s="40"/>
      <c r="RWZ79" s="40"/>
      <c r="RXA79" s="40"/>
      <c r="RXB79" s="40"/>
      <c r="RXC79" s="40"/>
      <c r="RXD79" s="40"/>
      <c r="RXE79" s="40"/>
      <c r="RXF79" s="40"/>
      <c r="RXG79" s="40"/>
      <c r="RXH79" s="40"/>
      <c r="RXI79" s="40"/>
      <c r="RXJ79" s="40"/>
      <c r="RXK79" s="40"/>
      <c r="RXL79" s="40"/>
      <c r="RXM79" s="40"/>
      <c r="RXN79" s="40"/>
      <c r="RXO79" s="40"/>
      <c r="RXP79" s="40"/>
      <c r="RXQ79" s="40"/>
      <c r="RXR79" s="40"/>
      <c r="RXS79" s="40"/>
      <c r="RXT79" s="40"/>
      <c r="RXU79" s="40"/>
      <c r="RXV79" s="40"/>
      <c r="RXW79" s="40"/>
      <c r="RXX79" s="40"/>
      <c r="RXY79" s="40"/>
      <c r="RXZ79" s="40"/>
      <c r="RYA79" s="40"/>
      <c r="RYB79" s="40"/>
      <c r="RYC79" s="40"/>
      <c r="RYD79" s="40"/>
      <c r="RYE79" s="40"/>
      <c r="RYF79" s="40"/>
      <c r="RYG79" s="40"/>
      <c r="RYH79" s="40"/>
      <c r="RYI79" s="40"/>
      <c r="RYJ79" s="40"/>
      <c r="RYK79" s="40"/>
      <c r="RYL79" s="40"/>
      <c r="RYM79" s="40"/>
      <c r="RYN79" s="40"/>
      <c r="RYO79" s="40"/>
      <c r="RYP79" s="40"/>
      <c r="RYQ79" s="40"/>
      <c r="RYR79" s="40"/>
      <c r="RYS79" s="40"/>
      <c r="RYT79" s="40"/>
      <c r="RYU79" s="40"/>
      <c r="RYV79" s="40"/>
      <c r="RYW79" s="40"/>
      <c r="RYX79" s="40"/>
      <c r="RYY79" s="40"/>
      <c r="RYZ79" s="40"/>
      <c r="RZA79" s="40"/>
      <c r="RZB79" s="40"/>
      <c r="RZC79" s="40"/>
      <c r="RZD79" s="40"/>
      <c r="RZE79" s="40"/>
      <c r="RZF79" s="40"/>
      <c r="RZG79" s="40"/>
      <c r="RZH79" s="40"/>
      <c r="RZI79" s="40"/>
      <c r="RZJ79" s="40"/>
      <c r="RZK79" s="40"/>
      <c r="RZL79" s="40"/>
      <c r="RZM79" s="40"/>
      <c r="RZN79" s="40"/>
      <c r="RZO79" s="40"/>
      <c r="RZP79" s="40"/>
      <c r="RZQ79" s="40"/>
      <c r="RZR79" s="40"/>
      <c r="RZS79" s="40"/>
      <c r="RZT79" s="40"/>
      <c r="RZU79" s="40"/>
      <c r="RZV79" s="40"/>
      <c r="RZW79" s="40"/>
      <c r="RZX79" s="40"/>
      <c r="RZY79" s="40"/>
      <c r="RZZ79" s="40"/>
      <c r="SAA79" s="40"/>
      <c r="SAB79" s="40"/>
      <c r="SAC79" s="40"/>
      <c r="SAD79" s="40"/>
      <c r="SAE79" s="40"/>
      <c r="SAF79" s="40"/>
      <c r="SAG79" s="40"/>
      <c r="SAH79" s="40"/>
      <c r="SAI79" s="40"/>
      <c r="SAJ79" s="40"/>
      <c r="SAK79" s="40"/>
      <c r="SAL79" s="40"/>
      <c r="SAM79" s="40"/>
      <c r="SAN79" s="40"/>
      <c r="SAO79" s="40"/>
      <c r="SAP79" s="40"/>
      <c r="SAQ79" s="40"/>
      <c r="SAR79" s="40"/>
      <c r="SAS79" s="40"/>
      <c r="SAT79" s="40"/>
      <c r="SAU79" s="40"/>
      <c r="SAV79" s="40"/>
      <c r="SAW79" s="40"/>
      <c r="SAX79" s="40"/>
      <c r="SAY79" s="40"/>
      <c r="SAZ79" s="40"/>
      <c r="SBA79" s="40"/>
      <c r="SBB79" s="40"/>
      <c r="SBC79" s="40"/>
      <c r="SBD79" s="40"/>
      <c r="SBE79" s="40"/>
      <c r="SBF79" s="40"/>
      <c r="SBG79" s="40"/>
      <c r="SBH79" s="40"/>
      <c r="SBI79" s="40"/>
      <c r="SBJ79" s="40"/>
      <c r="SBK79" s="40"/>
      <c r="SBL79" s="40"/>
      <c r="SBM79" s="40"/>
      <c r="SBN79" s="40"/>
      <c r="SBO79" s="40"/>
      <c r="SBP79" s="40"/>
      <c r="SBQ79" s="40"/>
      <c r="SBR79" s="40"/>
      <c r="SBS79" s="40"/>
      <c r="SBT79" s="40"/>
      <c r="SBU79" s="40"/>
      <c r="SBV79" s="40"/>
      <c r="SBW79" s="40"/>
      <c r="SBX79" s="40"/>
      <c r="SBY79" s="40"/>
      <c r="SBZ79" s="40"/>
      <c r="SCA79" s="40"/>
      <c r="SCB79" s="40"/>
      <c r="SCC79" s="40"/>
      <c r="SCD79" s="40"/>
      <c r="SCE79" s="40"/>
      <c r="SCF79" s="40"/>
      <c r="SCG79" s="40"/>
      <c r="SCH79" s="40"/>
      <c r="SCI79" s="40"/>
      <c r="SCJ79" s="40"/>
      <c r="SCK79" s="40"/>
      <c r="SCL79" s="40"/>
      <c r="SCM79" s="40"/>
      <c r="SCN79" s="40"/>
      <c r="SCO79" s="40"/>
      <c r="SCP79" s="40"/>
      <c r="SCQ79" s="40"/>
      <c r="SCR79" s="40"/>
      <c r="SCS79" s="40"/>
      <c r="SCT79" s="40"/>
      <c r="SCU79" s="40"/>
      <c r="SCV79" s="40"/>
      <c r="SCW79" s="40"/>
      <c r="SCX79" s="40"/>
      <c r="SCY79" s="40"/>
      <c r="SCZ79" s="40"/>
      <c r="SDA79" s="40"/>
      <c r="SDB79" s="40"/>
      <c r="SDC79" s="40"/>
      <c r="SDD79" s="40"/>
      <c r="SDE79" s="40"/>
      <c r="SDF79" s="40"/>
      <c r="SDG79" s="40"/>
      <c r="SDH79" s="40"/>
      <c r="SDI79" s="40"/>
      <c r="SDJ79" s="40"/>
      <c r="SDK79" s="40"/>
      <c r="SDL79" s="40"/>
      <c r="SDM79" s="40"/>
      <c r="SDN79" s="40"/>
      <c r="SDO79" s="40"/>
      <c r="SDP79" s="40"/>
      <c r="SDQ79" s="40"/>
      <c r="SDR79" s="40"/>
      <c r="SDS79" s="40"/>
      <c r="SDT79" s="40"/>
      <c r="SDU79" s="40"/>
      <c r="SDV79" s="40"/>
      <c r="SDW79" s="40"/>
      <c r="SDX79" s="40"/>
      <c r="SDY79" s="40"/>
      <c r="SDZ79" s="40"/>
      <c r="SEA79" s="40"/>
      <c r="SEB79" s="40"/>
      <c r="SEC79" s="40"/>
      <c r="SED79" s="40"/>
      <c r="SEE79" s="40"/>
      <c r="SEF79" s="40"/>
      <c r="SEG79" s="40"/>
      <c r="SEH79" s="40"/>
      <c r="SEI79" s="40"/>
      <c r="SEJ79" s="40"/>
      <c r="SEK79" s="40"/>
      <c r="SEL79" s="40"/>
      <c r="SEM79" s="40"/>
      <c r="SEN79" s="40"/>
      <c r="SEO79" s="40"/>
      <c r="SEP79" s="40"/>
      <c r="SEQ79" s="40"/>
      <c r="SER79" s="40"/>
      <c r="SES79" s="40"/>
      <c r="SET79" s="40"/>
      <c r="SEU79" s="40"/>
      <c r="SEV79" s="40"/>
      <c r="SEW79" s="40"/>
      <c r="SEX79" s="40"/>
      <c r="SEY79" s="40"/>
      <c r="SEZ79" s="40"/>
      <c r="SFA79" s="40"/>
      <c r="SFB79" s="40"/>
      <c r="SFC79" s="40"/>
      <c r="SFD79" s="40"/>
      <c r="SFE79" s="40"/>
      <c r="SFF79" s="40"/>
      <c r="SFG79" s="40"/>
      <c r="SFH79" s="40"/>
      <c r="SFI79" s="40"/>
      <c r="SFJ79" s="40"/>
      <c r="SFK79" s="40"/>
      <c r="SFL79" s="40"/>
      <c r="SFM79" s="40"/>
      <c r="SFN79" s="40"/>
      <c r="SFO79" s="40"/>
      <c r="SFP79" s="40"/>
      <c r="SFQ79" s="40"/>
      <c r="SFR79" s="40"/>
      <c r="SFS79" s="40"/>
      <c r="SFT79" s="40"/>
      <c r="SFU79" s="40"/>
      <c r="SFV79" s="40"/>
      <c r="SFW79" s="40"/>
      <c r="SFX79" s="40"/>
      <c r="SFY79" s="40"/>
      <c r="SFZ79" s="40"/>
      <c r="SGA79" s="40"/>
      <c r="SGB79" s="40"/>
      <c r="SGC79" s="40"/>
      <c r="SGD79" s="40"/>
      <c r="SGE79" s="40"/>
      <c r="SGF79" s="40"/>
      <c r="SGG79" s="40"/>
      <c r="SGH79" s="40"/>
      <c r="SGI79" s="40"/>
      <c r="SGJ79" s="40"/>
      <c r="SGK79" s="40"/>
      <c r="SGL79" s="40"/>
      <c r="SGM79" s="40"/>
      <c r="SGN79" s="40"/>
      <c r="SGO79" s="40"/>
      <c r="SGP79" s="40"/>
      <c r="SGQ79" s="40"/>
      <c r="SGR79" s="40"/>
      <c r="SGS79" s="40"/>
      <c r="SGT79" s="40"/>
      <c r="SGU79" s="40"/>
      <c r="SGV79" s="40"/>
      <c r="SGW79" s="40"/>
      <c r="SGX79" s="40"/>
      <c r="SGY79" s="40"/>
      <c r="SGZ79" s="40"/>
      <c r="SHA79" s="40"/>
      <c r="SHB79" s="40"/>
      <c r="SHC79" s="40"/>
      <c r="SHD79" s="40"/>
      <c r="SHE79" s="40"/>
      <c r="SHF79" s="40"/>
      <c r="SHG79" s="40"/>
      <c r="SHH79" s="40"/>
      <c r="SHI79" s="40"/>
      <c r="SHJ79" s="40"/>
      <c r="SHK79" s="40"/>
      <c r="SHL79" s="40"/>
      <c r="SHM79" s="40"/>
      <c r="SHN79" s="40"/>
      <c r="SHO79" s="40"/>
      <c r="SHP79" s="40"/>
      <c r="SHQ79" s="40"/>
      <c r="SHR79" s="40"/>
      <c r="SHS79" s="40"/>
      <c r="SHT79" s="40"/>
      <c r="SHU79" s="40"/>
      <c r="SHV79" s="40"/>
      <c r="SHW79" s="40"/>
      <c r="SHX79" s="40"/>
      <c r="SHY79" s="40"/>
      <c r="SHZ79" s="40"/>
      <c r="SIA79" s="40"/>
      <c r="SIB79" s="40"/>
      <c r="SIC79" s="40"/>
      <c r="SID79" s="40"/>
      <c r="SIE79" s="40"/>
      <c r="SIF79" s="40"/>
      <c r="SIG79" s="40"/>
      <c r="SIH79" s="40"/>
      <c r="SII79" s="40"/>
      <c r="SIJ79" s="40"/>
      <c r="SIK79" s="40"/>
      <c r="SIL79" s="40"/>
      <c r="SIM79" s="40"/>
      <c r="SIN79" s="40"/>
      <c r="SIO79" s="40"/>
      <c r="SIP79" s="40"/>
      <c r="SIQ79" s="40"/>
      <c r="SIR79" s="40"/>
      <c r="SIS79" s="40"/>
      <c r="SIT79" s="40"/>
      <c r="SIU79" s="40"/>
      <c r="SIV79" s="40"/>
      <c r="SIW79" s="40"/>
      <c r="SIX79" s="40"/>
      <c r="SIY79" s="40"/>
      <c r="SIZ79" s="40"/>
      <c r="SJA79" s="40"/>
      <c r="SJB79" s="40"/>
      <c r="SJC79" s="40"/>
      <c r="SJD79" s="40"/>
      <c r="SJE79" s="40"/>
      <c r="SJF79" s="40"/>
      <c r="SJG79" s="40"/>
      <c r="SJH79" s="40"/>
      <c r="SJI79" s="40"/>
      <c r="SJJ79" s="40"/>
      <c r="SJK79" s="40"/>
      <c r="SJL79" s="40"/>
      <c r="SJM79" s="40"/>
      <c r="SJN79" s="40"/>
      <c r="SJO79" s="40"/>
      <c r="SJP79" s="40"/>
      <c r="SJQ79" s="40"/>
      <c r="SJR79" s="40"/>
      <c r="SJS79" s="40"/>
      <c r="SJT79" s="40"/>
      <c r="SJU79" s="40"/>
      <c r="SJV79" s="40"/>
      <c r="SJW79" s="40"/>
      <c r="SJX79" s="40"/>
      <c r="SJY79" s="40"/>
      <c r="SJZ79" s="40"/>
      <c r="SKA79" s="40"/>
      <c r="SKB79" s="40"/>
      <c r="SKC79" s="40"/>
      <c r="SKD79" s="40"/>
      <c r="SKE79" s="40"/>
      <c r="SKF79" s="40"/>
      <c r="SKG79" s="40"/>
      <c r="SKH79" s="40"/>
      <c r="SKI79" s="40"/>
      <c r="SKJ79" s="40"/>
      <c r="SKK79" s="40"/>
      <c r="SKL79" s="40"/>
      <c r="SKM79" s="40"/>
      <c r="SKN79" s="40"/>
      <c r="SKO79" s="40"/>
      <c r="SKP79" s="40"/>
      <c r="SKQ79" s="40"/>
      <c r="SKR79" s="40"/>
      <c r="SKS79" s="40"/>
      <c r="SKT79" s="40"/>
      <c r="SKU79" s="40"/>
      <c r="SKV79" s="40"/>
      <c r="SKW79" s="40"/>
      <c r="SKX79" s="40"/>
      <c r="SKY79" s="40"/>
      <c r="SKZ79" s="40"/>
      <c r="SLA79" s="40"/>
      <c r="SLB79" s="40"/>
      <c r="SLC79" s="40"/>
      <c r="SLD79" s="40"/>
      <c r="SLE79" s="40"/>
      <c r="SLF79" s="40"/>
      <c r="SLG79" s="40"/>
      <c r="SLH79" s="40"/>
      <c r="SLI79" s="40"/>
      <c r="SLJ79" s="40"/>
      <c r="SLK79" s="40"/>
      <c r="SLL79" s="40"/>
      <c r="SLM79" s="40"/>
      <c r="SLN79" s="40"/>
      <c r="SLO79" s="40"/>
      <c r="SLP79" s="40"/>
      <c r="SLQ79" s="40"/>
      <c r="SLR79" s="40"/>
      <c r="SLS79" s="40"/>
      <c r="SLT79" s="40"/>
      <c r="SLU79" s="40"/>
      <c r="SLV79" s="40"/>
      <c r="SLW79" s="40"/>
      <c r="SLX79" s="40"/>
      <c r="SLY79" s="40"/>
      <c r="SLZ79" s="40"/>
      <c r="SMA79" s="40"/>
      <c r="SMB79" s="40"/>
      <c r="SMC79" s="40"/>
      <c r="SMD79" s="40"/>
      <c r="SME79" s="40"/>
      <c r="SMF79" s="40"/>
      <c r="SMG79" s="40"/>
      <c r="SMH79" s="40"/>
      <c r="SMI79" s="40"/>
      <c r="SMJ79" s="40"/>
      <c r="SMK79" s="40"/>
      <c r="SML79" s="40"/>
      <c r="SMM79" s="40"/>
      <c r="SMN79" s="40"/>
      <c r="SMO79" s="40"/>
      <c r="SMP79" s="40"/>
      <c r="SMQ79" s="40"/>
      <c r="SMR79" s="40"/>
      <c r="SMS79" s="40"/>
      <c r="SMT79" s="40"/>
      <c r="SMU79" s="40"/>
      <c r="SMV79" s="40"/>
      <c r="SMW79" s="40"/>
      <c r="SMX79" s="40"/>
      <c r="SMY79" s="40"/>
      <c r="SMZ79" s="40"/>
      <c r="SNA79" s="40"/>
      <c r="SNB79" s="40"/>
      <c r="SNC79" s="40"/>
      <c r="SND79" s="40"/>
      <c r="SNE79" s="40"/>
      <c r="SNF79" s="40"/>
      <c r="SNG79" s="40"/>
      <c r="SNH79" s="40"/>
      <c r="SNI79" s="40"/>
      <c r="SNJ79" s="40"/>
      <c r="SNK79" s="40"/>
      <c r="SNL79" s="40"/>
      <c r="SNM79" s="40"/>
      <c r="SNN79" s="40"/>
      <c r="SNO79" s="40"/>
      <c r="SNP79" s="40"/>
      <c r="SNQ79" s="40"/>
      <c r="SNR79" s="40"/>
      <c r="SNS79" s="40"/>
      <c r="SNT79" s="40"/>
      <c r="SNU79" s="40"/>
      <c r="SNV79" s="40"/>
      <c r="SNW79" s="40"/>
      <c r="SNX79" s="40"/>
      <c r="SNY79" s="40"/>
      <c r="SNZ79" s="40"/>
      <c r="SOA79" s="40"/>
      <c r="SOB79" s="40"/>
      <c r="SOC79" s="40"/>
      <c r="SOD79" s="40"/>
      <c r="SOE79" s="40"/>
      <c r="SOF79" s="40"/>
      <c r="SOG79" s="40"/>
      <c r="SOH79" s="40"/>
      <c r="SOI79" s="40"/>
      <c r="SOJ79" s="40"/>
      <c r="SOK79" s="40"/>
      <c r="SOL79" s="40"/>
      <c r="SOM79" s="40"/>
      <c r="SON79" s="40"/>
      <c r="SOO79" s="40"/>
      <c r="SOP79" s="40"/>
      <c r="SOQ79" s="40"/>
      <c r="SOR79" s="40"/>
      <c r="SOS79" s="40"/>
      <c r="SOT79" s="40"/>
      <c r="SOU79" s="40"/>
      <c r="SOV79" s="40"/>
      <c r="SOW79" s="40"/>
      <c r="SOX79" s="40"/>
      <c r="SOY79" s="40"/>
      <c r="SOZ79" s="40"/>
      <c r="SPA79" s="40"/>
      <c r="SPB79" s="40"/>
      <c r="SPC79" s="40"/>
      <c r="SPD79" s="40"/>
      <c r="SPE79" s="40"/>
      <c r="SPF79" s="40"/>
      <c r="SPG79" s="40"/>
      <c r="SPH79" s="40"/>
      <c r="SPI79" s="40"/>
      <c r="SPJ79" s="40"/>
      <c r="SPK79" s="40"/>
      <c r="SPL79" s="40"/>
      <c r="SPM79" s="40"/>
      <c r="SPN79" s="40"/>
      <c r="SPO79" s="40"/>
      <c r="SPP79" s="40"/>
      <c r="SPQ79" s="40"/>
      <c r="SPR79" s="40"/>
      <c r="SPS79" s="40"/>
      <c r="SPT79" s="40"/>
      <c r="SPU79" s="40"/>
      <c r="SPV79" s="40"/>
      <c r="SPW79" s="40"/>
      <c r="SPX79" s="40"/>
      <c r="SPY79" s="40"/>
      <c r="SPZ79" s="40"/>
      <c r="SQA79" s="40"/>
      <c r="SQB79" s="40"/>
      <c r="SQC79" s="40"/>
      <c r="SQD79" s="40"/>
      <c r="SQE79" s="40"/>
      <c r="SQF79" s="40"/>
      <c r="SQG79" s="40"/>
      <c r="SQH79" s="40"/>
      <c r="SQI79" s="40"/>
      <c r="SQJ79" s="40"/>
      <c r="SQK79" s="40"/>
      <c r="SQL79" s="40"/>
      <c r="SQM79" s="40"/>
      <c r="SQN79" s="40"/>
      <c r="SQO79" s="40"/>
      <c r="SQP79" s="40"/>
      <c r="SQQ79" s="40"/>
      <c r="SQR79" s="40"/>
      <c r="SQS79" s="40"/>
      <c r="SQT79" s="40"/>
      <c r="SQU79" s="40"/>
      <c r="SQV79" s="40"/>
      <c r="SQW79" s="40"/>
      <c r="SQX79" s="40"/>
      <c r="SQY79" s="40"/>
      <c r="SQZ79" s="40"/>
      <c r="SRA79" s="40"/>
      <c r="SRB79" s="40"/>
      <c r="SRC79" s="40"/>
      <c r="SRD79" s="40"/>
      <c r="SRE79" s="40"/>
      <c r="SRF79" s="40"/>
      <c r="SRG79" s="40"/>
      <c r="SRH79" s="40"/>
      <c r="SRI79" s="40"/>
      <c r="SRJ79" s="40"/>
      <c r="SRK79" s="40"/>
      <c r="SRL79" s="40"/>
      <c r="SRM79" s="40"/>
      <c r="SRN79" s="40"/>
      <c r="SRO79" s="40"/>
      <c r="SRP79" s="40"/>
      <c r="SRQ79" s="40"/>
      <c r="SRR79" s="40"/>
      <c r="SRS79" s="40"/>
      <c r="SRT79" s="40"/>
      <c r="SRU79" s="40"/>
      <c r="SRV79" s="40"/>
      <c r="SRW79" s="40"/>
      <c r="SRX79" s="40"/>
      <c r="SRY79" s="40"/>
      <c r="SRZ79" s="40"/>
      <c r="SSA79" s="40"/>
      <c r="SSB79" s="40"/>
      <c r="SSC79" s="40"/>
      <c r="SSD79" s="40"/>
      <c r="SSE79" s="40"/>
      <c r="SSF79" s="40"/>
      <c r="SSG79" s="40"/>
      <c r="SSH79" s="40"/>
      <c r="SSI79" s="40"/>
      <c r="SSJ79" s="40"/>
      <c r="SSK79" s="40"/>
      <c r="SSL79" s="40"/>
      <c r="SSM79" s="40"/>
      <c r="SSN79" s="40"/>
      <c r="SSO79" s="40"/>
      <c r="SSP79" s="40"/>
      <c r="SSQ79" s="40"/>
      <c r="SSR79" s="40"/>
      <c r="SSS79" s="40"/>
      <c r="SST79" s="40"/>
      <c r="SSU79" s="40"/>
      <c r="SSV79" s="40"/>
      <c r="SSW79" s="40"/>
      <c r="SSX79" s="40"/>
      <c r="SSY79" s="40"/>
      <c r="SSZ79" s="40"/>
      <c r="STA79" s="40"/>
      <c r="STB79" s="40"/>
      <c r="STC79" s="40"/>
      <c r="STD79" s="40"/>
      <c r="STE79" s="40"/>
      <c r="STF79" s="40"/>
      <c r="STG79" s="40"/>
      <c r="STH79" s="40"/>
      <c r="STI79" s="40"/>
      <c r="STJ79" s="40"/>
      <c r="STK79" s="40"/>
      <c r="STL79" s="40"/>
      <c r="STM79" s="40"/>
      <c r="STN79" s="40"/>
      <c r="STO79" s="40"/>
      <c r="STP79" s="40"/>
      <c r="STQ79" s="40"/>
      <c r="STR79" s="40"/>
      <c r="STS79" s="40"/>
      <c r="STT79" s="40"/>
      <c r="STU79" s="40"/>
      <c r="STV79" s="40"/>
      <c r="STW79" s="40"/>
      <c r="STX79" s="40"/>
      <c r="STY79" s="40"/>
      <c r="STZ79" s="40"/>
      <c r="SUA79" s="40"/>
      <c r="SUB79" s="40"/>
      <c r="SUC79" s="40"/>
      <c r="SUD79" s="40"/>
      <c r="SUE79" s="40"/>
      <c r="SUF79" s="40"/>
      <c r="SUG79" s="40"/>
      <c r="SUH79" s="40"/>
      <c r="SUI79" s="40"/>
      <c r="SUJ79" s="40"/>
      <c r="SUK79" s="40"/>
      <c r="SUL79" s="40"/>
      <c r="SUM79" s="40"/>
      <c r="SUN79" s="40"/>
      <c r="SUO79" s="40"/>
      <c r="SUP79" s="40"/>
      <c r="SUQ79" s="40"/>
      <c r="SUR79" s="40"/>
      <c r="SUS79" s="40"/>
      <c r="SUT79" s="40"/>
      <c r="SUU79" s="40"/>
      <c r="SUV79" s="40"/>
      <c r="SUW79" s="40"/>
      <c r="SUX79" s="40"/>
      <c r="SUY79" s="40"/>
      <c r="SUZ79" s="40"/>
      <c r="SVA79" s="40"/>
      <c r="SVB79" s="40"/>
      <c r="SVC79" s="40"/>
      <c r="SVD79" s="40"/>
      <c r="SVE79" s="40"/>
      <c r="SVF79" s="40"/>
      <c r="SVG79" s="40"/>
      <c r="SVH79" s="40"/>
      <c r="SVI79" s="40"/>
      <c r="SVJ79" s="40"/>
      <c r="SVK79" s="40"/>
      <c r="SVL79" s="40"/>
      <c r="SVM79" s="40"/>
      <c r="SVN79" s="40"/>
      <c r="SVO79" s="40"/>
      <c r="SVP79" s="40"/>
      <c r="SVQ79" s="40"/>
      <c r="SVR79" s="40"/>
      <c r="SVS79" s="40"/>
      <c r="SVT79" s="40"/>
      <c r="SVU79" s="40"/>
      <c r="SVV79" s="40"/>
      <c r="SVW79" s="40"/>
      <c r="SVX79" s="40"/>
      <c r="SVY79" s="40"/>
      <c r="SVZ79" s="40"/>
      <c r="SWA79" s="40"/>
      <c r="SWB79" s="40"/>
      <c r="SWC79" s="40"/>
      <c r="SWD79" s="40"/>
      <c r="SWE79" s="40"/>
      <c r="SWF79" s="40"/>
      <c r="SWG79" s="40"/>
      <c r="SWH79" s="40"/>
      <c r="SWI79" s="40"/>
      <c r="SWJ79" s="40"/>
      <c r="SWK79" s="40"/>
      <c r="SWL79" s="40"/>
      <c r="SWM79" s="40"/>
      <c r="SWN79" s="40"/>
      <c r="SWO79" s="40"/>
      <c r="SWP79" s="40"/>
      <c r="SWQ79" s="40"/>
      <c r="SWR79" s="40"/>
      <c r="SWS79" s="40"/>
      <c r="SWT79" s="40"/>
      <c r="SWU79" s="40"/>
      <c r="SWV79" s="40"/>
      <c r="SWW79" s="40"/>
      <c r="SWX79" s="40"/>
      <c r="SWY79" s="40"/>
      <c r="SWZ79" s="40"/>
      <c r="SXA79" s="40"/>
      <c r="SXB79" s="40"/>
      <c r="SXC79" s="40"/>
      <c r="SXD79" s="40"/>
      <c r="SXE79" s="40"/>
      <c r="SXF79" s="40"/>
      <c r="SXG79" s="40"/>
      <c r="SXH79" s="40"/>
      <c r="SXI79" s="40"/>
      <c r="SXJ79" s="40"/>
      <c r="SXK79" s="40"/>
      <c r="SXL79" s="40"/>
      <c r="SXM79" s="40"/>
      <c r="SXN79" s="40"/>
      <c r="SXO79" s="40"/>
      <c r="SXP79" s="40"/>
      <c r="SXQ79" s="40"/>
      <c r="SXR79" s="40"/>
      <c r="SXS79" s="40"/>
      <c r="SXT79" s="40"/>
      <c r="SXU79" s="40"/>
      <c r="SXV79" s="40"/>
      <c r="SXW79" s="40"/>
      <c r="SXX79" s="40"/>
      <c r="SXY79" s="40"/>
      <c r="SXZ79" s="40"/>
      <c r="SYA79" s="40"/>
      <c r="SYB79" s="40"/>
      <c r="SYC79" s="40"/>
      <c r="SYD79" s="40"/>
      <c r="SYE79" s="40"/>
      <c r="SYF79" s="40"/>
      <c r="SYG79" s="40"/>
      <c r="SYH79" s="40"/>
      <c r="SYI79" s="40"/>
      <c r="SYJ79" s="40"/>
      <c r="SYK79" s="40"/>
      <c r="SYL79" s="40"/>
      <c r="SYM79" s="40"/>
      <c r="SYN79" s="40"/>
      <c r="SYO79" s="40"/>
      <c r="SYP79" s="40"/>
      <c r="SYQ79" s="40"/>
      <c r="SYR79" s="40"/>
      <c r="SYS79" s="40"/>
      <c r="SYT79" s="40"/>
      <c r="SYU79" s="40"/>
      <c r="SYV79" s="40"/>
      <c r="SYW79" s="40"/>
      <c r="SYX79" s="40"/>
      <c r="SYY79" s="40"/>
      <c r="SYZ79" s="40"/>
      <c r="SZA79" s="40"/>
      <c r="SZB79" s="40"/>
      <c r="SZC79" s="40"/>
      <c r="SZD79" s="40"/>
      <c r="SZE79" s="40"/>
      <c r="SZF79" s="40"/>
      <c r="SZG79" s="40"/>
      <c r="SZH79" s="40"/>
      <c r="SZI79" s="40"/>
      <c r="SZJ79" s="40"/>
      <c r="SZK79" s="40"/>
      <c r="SZL79" s="40"/>
      <c r="SZM79" s="40"/>
      <c r="SZN79" s="40"/>
      <c r="SZO79" s="40"/>
      <c r="SZP79" s="40"/>
      <c r="SZQ79" s="40"/>
      <c r="SZR79" s="40"/>
      <c r="SZS79" s="40"/>
      <c r="SZT79" s="40"/>
      <c r="SZU79" s="40"/>
      <c r="SZV79" s="40"/>
      <c r="SZW79" s="40"/>
      <c r="SZX79" s="40"/>
      <c r="SZY79" s="40"/>
      <c r="SZZ79" s="40"/>
      <c r="TAA79" s="40"/>
      <c r="TAB79" s="40"/>
      <c r="TAC79" s="40"/>
      <c r="TAD79" s="40"/>
      <c r="TAE79" s="40"/>
      <c r="TAF79" s="40"/>
      <c r="TAG79" s="40"/>
      <c r="TAH79" s="40"/>
      <c r="TAI79" s="40"/>
      <c r="TAJ79" s="40"/>
      <c r="TAK79" s="40"/>
      <c r="TAL79" s="40"/>
      <c r="TAM79" s="40"/>
      <c r="TAN79" s="40"/>
      <c r="TAO79" s="40"/>
      <c r="TAP79" s="40"/>
      <c r="TAQ79" s="40"/>
      <c r="TAR79" s="40"/>
      <c r="TAS79" s="40"/>
      <c r="TAT79" s="40"/>
      <c r="TAU79" s="40"/>
      <c r="TAV79" s="40"/>
      <c r="TAW79" s="40"/>
      <c r="TAX79" s="40"/>
      <c r="TAY79" s="40"/>
      <c r="TAZ79" s="40"/>
      <c r="TBA79" s="40"/>
      <c r="TBB79" s="40"/>
      <c r="TBC79" s="40"/>
      <c r="TBD79" s="40"/>
      <c r="TBE79" s="40"/>
      <c r="TBF79" s="40"/>
      <c r="TBG79" s="40"/>
      <c r="TBH79" s="40"/>
      <c r="TBI79" s="40"/>
      <c r="TBJ79" s="40"/>
      <c r="TBK79" s="40"/>
      <c r="TBL79" s="40"/>
      <c r="TBM79" s="40"/>
      <c r="TBN79" s="40"/>
      <c r="TBO79" s="40"/>
      <c r="TBP79" s="40"/>
      <c r="TBQ79" s="40"/>
      <c r="TBR79" s="40"/>
      <c r="TBS79" s="40"/>
      <c r="TBT79" s="40"/>
      <c r="TBU79" s="40"/>
      <c r="TBV79" s="40"/>
      <c r="TBW79" s="40"/>
      <c r="TBX79" s="40"/>
      <c r="TBY79" s="40"/>
      <c r="TBZ79" s="40"/>
      <c r="TCA79" s="40"/>
      <c r="TCB79" s="40"/>
      <c r="TCC79" s="40"/>
      <c r="TCD79" s="40"/>
      <c r="TCE79" s="40"/>
      <c r="TCF79" s="40"/>
      <c r="TCG79" s="40"/>
      <c r="TCH79" s="40"/>
      <c r="TCI79" s="40"/>
      <c r="TCJ79" s="40"/>
      <c r="TCK79" s="40"/>
      <c r="TCL79" s="40"/>
      <c r="TCM79" s="40"/>
      <c r="TCN79" s="40"/>
      <c r="TCO79" s="40"/>
      <c r="TCP79" s="40"/>
      <c r="TCQ79" s="40"/>
      <c r="TCR79" s="40"/>
      <c r="TCS79" s="40"/>
      <c r="TCT79" s="40"/>
      <c r="TCU79" s="40"/>
      <c r="TCV79" s="40"/>
      <c r="TCW79" s="40"/>
      <c r="TCX79" s="40"/>
      <c r="TCY79" s="40"/>
      <c r="TCZ79" s="40"/>
      <c r="TDA79" s="40"/>
      <c r="TDB79" s="40"/>
      <c r="TDC79" s="40"/>
      <c r="TDD79" s="40"/>
      <c r="TDE79" s="40"/>
      <c r="TDF79" s="40"/>
      <c r="TDG79" s="40"/>
      <c r="TDH79" s="40"/>
      <c r="TDI79" s="40"/>
      <c r="TDJ79" s="40"/>
      <c r="TDK79" s="40"/>
      <c r="TDL79" s="40"/>
      <c r="TDM79" s="40"/>
      <c r="TDN79" s="40"/>
      <c r="TDO79" s="40"/>
      <c r="TDP79" s="40"/>
      <c r="TDQ79" s="40"/>
      <c r="TDR79" s="40"/>
      <c r="TDS79" s="40"/>
      <c r="TDT79" s="40"/>
      <c r="TDU79" s="40"/>
      <c r="TDV79" s="40"/>
      <c r="TDW79" s="40"/>
      <c r="TDX79" s="40"/>
      <c r="TDY79" s="40"/>
      <c r="TDZ79" s="40"/>
      <c r="TEA79" s="40"/>
      <c r="TEB79" s="40"/>
      <c r="TEC79" s="40"/>
      <c r="TED79" s="40"/>
      <c r="TEE79" s="40"/>
      <c r="TEF79" s="40"/>
      <c r="TEG79" s="40"/>
      <c r="TEH79" s="40"/>
      <c r="TEI79" s="40"/>
      <c r="TEJ79" s="40"/>
      <c r="TEK79" s="40"/>
      <c r="TEL79" s="40"/>
      <c r="TEM79" s="40"/>
      <c r="TEN79" s="40"/>
      <c r="TEO79" s="40"/>
      <c r="TEP79" s="40"/>
      <c r="TEQ79" s="40"/>
      <c r="TER79" s="40"/>
      <c r="TES79" s="40"/>
      <c r="TET79" s="40"/>
      <c r="TEU79" s="40"/>
      <c r="TEV79" s="40"/>
      <c r="TEW79" s="40"/>
      <c r="TEX79" s="40"/>
      <c r="TEY79" s="40"/>
      <c r="TEZ79" s="40"/>
      <c r="TFA79" s="40"/>
      <c r="TFB79" s="40"/>
      <c r="TFC79" s="40"/>
      <c r="TFD79" s="40"/>
      <c r="TFE79" s="40"/>
      <c r="TFF79" s="40"/>
      <c r="TFG79" s="40"/>
      <c r="TFH79" s="40"/>
      <c r="TFI79" s="40"/>
      <c r="TFJ79" s="40"/>
      <c r="TFK79" s="40"/>
      <c r="TFL79" s="40"/>
      <c r="TFM79" s="40"/>
      <c r="TFN79" s="40"/>
      <c r="TFO79" s="40"/>
      <c r="TFP79" s="40"/>
      <c r="TFQ79" s="40"/>
      <c r="TFR79" s="40"/>
      <c r="TFS79" s="40"/>
      <c r="TFT79" s="40"/>
      <c r="TFU79" s="40"/>
      <c r="TFV79" s="40"/>
      <c r="TFW79" s="40"/>
      <c r="TFX79" s="40"/>
      <c r="TFY79" s="40"/>
      <c r="TFZ79" s="40"/>
      <c r="TGA79" s="40"/>
      <c r="TGB79" s="40"/>
      <c r="TGC79" s="40"/>
      <c r="TGD79" s="40"/>
      <c r="TGE79" s="40"/>
      <c r="TGF79" s="40"/>
      <c r="TGG79" s="40"/>
      <c r="TGH79" s="40"/>
      <c r="TGI79" s="40"/>
      <c r="TGJ79" s="40"/>
      <c r="TGK79" s="40"/>
      <c r="TGL79" s="40"/>
      <c r="TGM79" s="40"/>
      <c r="TGN79" s="40"/>
      <c r="TGO79" s="40"/>
      <c r="TGP79" s="40"/>
      <c r="TGQ79" s="40"/>
      <c r="TGR79" s="40"/>
      <c r="TGS79" s="40"/>
      <c r="TGT79" s="40"/>
      <c r="TGU79" s="40"/>
      <c r="TGV79" s="40"/>
      <c r="TGW79" s="40"/>
      <c r="TGX79" s="40"/>
      <c r="TGY79" s="40"/>
      <c r="TGZ79" s="40"/>
      <c r="THA79" s="40"/>
      <c r="THB79" s="40"/>
      <c r="THC79" s="40"/>
      <c r="THD79" s="40"/>
      <c r="THE79" s="40"/>
      <c r="THF79" s="40"/>
      <c r="THG79" s="40"/>
      <c r="THH79" s="40"/>
      <c r="THI79" s="40"/>
      <c r="THJ79" s="40"/>
      <c r="THK79" s="40"/>
      <c r="THL79" s="40"/>
      <c r="THM79" s="40"/>
      <c r="THN79" s="40"/>
      <c r="THO79" s="40"/>
      <c r="THP79" s="40"/>
      <c r="THQ79" s="40"/>
      <c r="THR79" s="40"/>
      <c r="THS79" s="40"/>
      <c r="THT79" s="40"/>
      <c r="THU79" s="40"/>
      <c r="THV79" s="40"/>
      <c r="THW79" s="40"/>
      <c r="THX79" s="40"/>
      <c r="THY79" s="40"/>
      <c r="THZ79" s="40"/>
      <c r="TIA79" s="40"/>
      <c r="TIB79" s="40"/>
      <c r="TIC79" s="40"/>
      <c r="TID79" s="40"/>
      <c r="TIE79" s="40"/>
      <c r="TIF79" s="40"/>
      <c r="TIG79" s="40"/>
      <c r="TIH79" s="40"/>
      <c r="TII79" s="40"/>
      <c r="TIJ79" s="40"/>
      <c r="TIK79" s="40"/>
      <c r="TIL79" s="40"/>
      <c r="TIM79" s="40"/>
      <c r="TIN79" s="40"/>
      <c r="TIO79" s="40"/>
      <c r="TIP79" s="40"/>
      <c r="TIQ79" s="40"/>
      <c r="TIR79" s="40"/>
      <c r="TIS79" s="40"/>
      <c r="TIT79" s="40"/>
      <c r="TIU79" s="40"/>
      <c r="TIV79" s="40"/>
      <c r="TIW79" s="40"/>
      <c r="TIX79" s="40"/>
      <c r="TIY79" s="40"/>
      <c r="TIZ79" s="40"/>
      <c r="TJA79" s="40"/>
      <c r="TJB79" s="40"/>
      <c r="TJC79" s="40"/>
      <c r="TJD79" s="40"/>
      <c r="TJE79" s="40"/>
      <c r="TJF79" s="40"/>
      <c r="TJG79" s="40"/>
      <c r="TJH79" s="40"/>
      <c r="TJI79" s="40"/>
      <c r="TJJ79" s="40"/>
      <c r="TJK79" s="40"/>
      <c r="TJL79" s="40"/>
      <c r="TJM79" s="40"/>
      <c r="TJN79" s="40"/>
      <c r="TJO79" s="40"/>
      <c r="TJP79" s="40"/>
      <c r="TJQ79" s="40"/>
      <c r="TJR79" s="40"/>
      <c r="TJS79" s="40"/>
      <c r="TJT79" s="40"/>
      <c r="TJU79" s="40"/>
      <c r="TJV79" s="40"/>
      <c r="TJW79" s="40"/>
      <c r="TJX79" s="40"/>
      <c r="TJY79" s="40"/>
      <c r="TJZ79" s="40"/>
      <c r="TKA79" s="40"/>
      <c r="TKB79" s="40"/>
      <c r="TKC79" s="40"/>
      <c r="TKD79" s="40"/>
      <c r="TKE79" s="40"/>
      <c r="TKF79" s="40"/>
      <c r="TKG79" s="40"/>
      <c r="TKH79" s="40"/>
      <c r="TKI79" s="40"/>
      <c r="TKJ79" s="40"/>
      <c r="TKK79" s="40"/>
      <c r="TKL79" s="40"/>
      <c r="TKM79" s="40"/>
      <c r="TKN79" s="40"/>
      <c r="TKO79" s="40"/>
      <c r="TKP79" s="40"/>
      <c r="TKQ79" s="40"/>
      <c r="TKR79" s="40"/>
      <c r="TKS79" s="40"/>
      <c r="TKT79" s="40"/>
      <c r="TKU79" s="40"/>
      <c r="TKV79" s="40"/>
      <c r="TKW79" s="40"/>
      <c r="TKX79" s="40"/>
      <c r="TKY79" s="40"/>
      <c r="TKZ79" s="40"/>
      <c r="TLA79" s="40"/>
      <c r="TLB79" s="40"/>
      <c r="TLC79" s="40"/>
      <c r="TLD79" s="40"/>
      <c r="TLE79" s="40"/>
      <c r="TLF79" s="40"/>
      <c r="TLG79" s="40"/>
      <c r="TLH79" s="40"/>
      <c r="TLI79" s="40"/>
      <c r="TLJ79" s="40"/>
      <c r="TLK79" s="40"/>
      <c r="TLL79" s="40"/>
      <c r="TLM79" s="40"/>
      <c r="TLN79" s="40"/>
      <c r="TLO79" s="40"/>
      <c r="TLP79" s="40"/>
      <c r="TLQ79" s="40"/>
      <c r="TLR79" s="40"/>
      <c r="TLS79" s="40"/>
      <c r="TLT79" s="40"/>
      <c r="TLU79" s="40"/>
      <c r="TLV79" s="40"/>
      <c r="TLW79" s="40"/>
      <c r="TLX79" s="40"/>
      <c r="TLY79" s="40"/>
      <c r="TLZ79" s="40"/>
      <c r="TMA79" s="40"/>
      <c r="TMB79" s="40"/>
      <c r="TMC79" s="40"/>
      <c r="TMD79" s="40"/>
      <c r="TME79" s="40"/>
      <c r="TMF79" s="40"/>
      <c r="TMG79" s="40"/>
      <c r="TMH79" s="40"/>
      <c r="TMI79" s="40"/>
      <c r="TMJ79" s="40"/>
      <c r="TMK79" s="40"/>
      <c r="TML79" s="40"/>
      <c r="TMM79" s="40"/>
      <c r="TMN79" s="40"/>
      <c r="TMO79" s="40"/>
      <c r="TMP79" s="40"/>
      <c r="TMQ79" s="40"/>
      <c r="TMR79" s="40"/>
      <c r="TMS79" s="40"/>
      <c r="TMT79" s="40"/>
      <c r="TMU79" s="40"/>
      <c r="TMV79" s="40"/>
      <c r="TMW79" s="40"/>
      <c r="TMX79" s="40"/>
      <c r="TMY79" s="40"/>
      <c r="TMZ79" s="40"/>
      <c r="TNA79" s="40"/>
      <c r="TNB79" s="40"/>
      <c r="TNC79" s="40"/>
      <c r="TND79" s="40"/>
      <c r="TNE79" s="40"/>
      <c r="TNF79" s="40"/>
      <c r="TNG79" s="40"/>
      <c r="TNH79" s="40"/>
      <c r="TNI79" s="40"/>
      <c r="TNJ79" s="40"/>
      <c r="TNK79" s="40"/>
      <c r="TNL79" s="40"/>
      <c r="TNM79" s="40"/>
      <c r="TNN79" s="40"/>
      <c r="TNO79" s="40"/>
      <c r="TNP79" s="40"/>
      <c r="TNQ79" s="40"/>
      <c r="TNR79" s="40"/>
      <c r="TNS79" s="40"/>
      <c r="TNT79" s="40"/>
      <c r="TNU79" s="40"/>
      <c r="TNV79" s="40"/>
      <c r="TNW79" s="40"/>
      <c r="TNX79" s="40"/>
      <c r="TNY79" s="40"/>
      <c r="TNZ79" s="40"/>
      <c r="TOA79" s="40"/>
      <c r="TOB79" s="40"/>
      <c r="TOC79" s="40"/>
      <c r="TOD79" s="40"/>
      <c r="TOE79" s="40"/>
      <c r="TOF79" s="40"/>
      <c r="TOG79" s="40"/>
      <c r="TOH79" s="40"/>
      <c r="TOI79" s="40"/>
      <c r="TOJ79" s="40"/>
      <c r="TOK79" s="40"/>
      <c r="TOL79" s="40"/>
      <c r="TOM79" s="40"/>
      <c r="TON79" s="40"/>
      <c r="TOO79" s="40"/>
      <c r="TOP79" s="40"/>
      <c r="TOQ79" s="40"/>
      <c r="TOR79" s="40"/>
      <c r="TOS79" s="40"/>
      <c r="TOT79" s="40"/>
      <c r="TOU79" s="40"/>
      <c r="TOV79" s="40"/>
      <c r="TOW79" s="40"/>
      <c r="TOX79" s="40"/>
      <c r="TOY79" s="40"/>
      <c r="TOZ79" s="40"/>
      <c r="TPA79" s="40"/>
      <c r="TPB79" s="40"/>
      <c r="TPC79" s="40"/>
      <c r="TPD79" s="40"/>
      <c r="TPE79" s="40"/>
      <c r="TPF79" s="40"/>
      <c r="TPG79" s="40"/>
      <c r="TPH79" s="40"/>
      <c r="TPI79" s="40"/>
      <c r="TPJ79" s="40"/>
      <c r="TPK79" s="40"/>
      <c r="TPL79" s="40"/>
      <c r="TPM79" s="40"/>
      <c r="TPN79" s="40"/>
      <c r="TPO79" s="40"/>
      <c r="TPP79" s="40"/>
      <c r="TPQ79" s="40"/>
      <c r="TPR79" s="40"/>
      <c r="TPS79" s="40"/>
      <c r="TPT79" s="40"/>
      <c r="TPU79" s="40"/>
      <c r="TPV79" s="40"/>
      <c r="TPW79" s="40"/>
      <c r="TPX79" s="40"/>
      <c r="TPY79" s="40"/>
      <c r="TPZ79" s="40"/>
      <c r="TQA79" s="40"/>
      <c r="TQB79" s="40"/>
      <c r="TQC79" s="40"/>
      <c r="TQD79" s="40"/>
      <c r="TQE79" s="40"/>
      <c r="TQF79" s="40"/>
      <c r="TQG79" s="40"/>
      <c r="TQH79" s="40"/>
      <c r="TQI79" s="40"/>
      <c r="TQJ79" s="40"/>
      <c r="TQK79" s="40"/>
      <c r="TQL79" s="40"/>
      <c r="TQM79" s="40"/>
      <c r="TQN79" s="40"/>
      <c r="TQO79" s="40"/>
      <c r="TQP79" s="40"/>
      <c r="TQQ79" s="40"/>
      <c r="TQR79" s="40"/>
      <c r="TQS79" s="40"/>
      <c r="TQT79" s="40"/>
      <c r="TQU79" s="40"/>
      <c r="TQV79" s="40"/>
      <c r="TQW79" s="40"/>
      <c r="TQX79" s="40"/>
      <c r="TQY79" s="40"/>
      <c r="TQZ79" s="40"/>
      <c r="TRA79" s="40"/>
      <c r="TRB79" s="40"/>
      <c r="TRC79" s="40"/>
      <c r="TRD79" s="40"/>
      <c r="TRE79" s="40"/>
      <c r="TRF79" s="40"/>
      <c r="TRG79" s="40"/>
      <c r="TRH79" s="40"/>
      <c r="TRI79" s="40"/>
      <c r="TRJ79" s="40"/>
      <c r="TRK79" s="40"/>
      <c r="TRL79" s="40"/>
      <c r="TRM79" s="40"/>
      <c r="TRN79" s="40"/>
      <c r="TRO79" s="40"/>
      <c r="TRP79" s="40"/>
      <c r="TRQ79" s="40"/>
      <c r="TRR79" s="40"/>
      <c r="TRS79" s="40"/>
      <c r="TRT79" s="40"/>
      <c r="TRU79" s="40"/>
      <c r="TRV79" s="40"/>
      <c r="TRW79" s="40"/>
      <c r="TRX79" s="40"/>
      <c r="TRY79" s="40"/>
      <c r="TRZ79" s="40"/>
      <c r="TSA79" s="40"/>
      <c r="TSB79" s="40"/>
      <c r="TSC79" s="40"/>
      <c r="TSD79" s="40"/>
      <c r="TSE79" s="40"/>
      <c r="TSF79" s="40"/>
      <c r="TSG79" s="40"/>
      <c r="TSH79" s="40"/>
      <c r="TSI79" s="40"/>
      <c r="TSJ79" s="40"/>
      <c r="TSK79" s="40"/>
      <c r="TSL79" s="40"/>
      <c r="TSM79" s="40"/>
      <c r="TSN79" s="40"/>
      <c r="TSO79" s="40"/>
      <c r="TSP79" s="40"/>
      <c r="TSQ79" s="40"/>
      <c r="TSR79" s="40"/>
      <c r="TSS79" s="40"/>
      <c r="TST79" s="40"/>
      <c r="TSU79" s="40"/>
      <c r="TSV79" s="40"/>
      <c r="TSW79" s="40"/>
      <c r="TSX79" s="40"/>
      <c r="TSY79" s="40"/>
      <c r="TSZ79" s="40"/>
      <c r="TTA79" s="40"/>
      <c r="TTB79" s="40"/>
      <c r="TTC79" s="40"/>
      <c r="TTD79" s="40"/>
      <c r="TTE79" s="40"/>
      <c r="TTF79" s="40"/>
      <c r="TTG79" s="40"/>
      <c r="TTH79" s="40"/>
      <c r="TTI79" s="40"/>
      <c r="TTJ79" s="40"/>
      <c r="TTK79" s="40"/>
      <c r="TTL79" s="40"/>
      <c r="TTM79" s="40"/>
      <c r="TTN79" s="40"/>
      <c r="TTO79" s="40"/>
      <c r="TTP79" s="40"/>
      <c r="TTQ79" s="40"/>
      <c r="TTR79" s="40"/>
      <c r="TTS79" s="40"/>
      <c r="TTT79" s="40"/>
      <c r="TTU79" s="40"/>
      <c r="TTV79" s="40"/>
      <c r="TTW79" s="40"/>
      <c r="TTX79" s="40"/>
      <c r="TTY79" s="40"/>
      <c r="TTZ79" s="40"/>
      <c r="TUA79" s="40"/>
      <c r="TUB79" s="40"/>
      <c r="TUC79" s="40"/>
      <c r="TUD79" s="40"/>
      <c r="TUE79" s="40"/>
      <c r="TUF79" s="40"/>
      <c r="TUG79" s="40"/>
      <c r="TUH79" s="40"/>
      <c r="TUI79" s="40"/>
      <c r="TUJ79" s="40"/>
      <c r="TUK79" s="40"/>
      <c r="TUL79" s="40"/>
      <c r="TUM79" s="40"/>
      <c r="TUN79" s="40"/>
      <c r="TUO79" s="40"/>
      <c r="TUP79" s="40"/>
      <c r="TUQ79" s="40"/>
      <c r="TUR79" s="40"/>
      <c r="TUS79" s="40"/>
      <c r="TUT79" s="40"/>
      <c r="TUU79" s="40"/>
      <c r="TUV79" s="40"/>
      <c r="TUW79" s="40"/>
      <c r="TUX79" s="40"/>
      <c r="TUY79" s="40"/>
      <c r="TUZ79" s="40"/>
      <c r="TVA79" s="40"/>
      <c r="TVB79" s="40"/>
      <c r="TVC79" s="40"/>
      <c r="TVD79" s="40"/>
      <c r="TVE79" s="40"/>
      <c r="TVF79" s="40"/>
      <c r="TVG79" s="40"/>
      <c r="TVH79" s="40"/>
      <c r="TVI79" s="40"/>
      <c r="TVJ79" s="40"/>
      <c r="TVK79" s="40"/>
      <c r="TVL79" s="40"/>
      <c r="TVM79" s="40"/>
      <c r="TVN79" s="40"/>
      <c r="TVO79" s="40"/>
      <c r="TVP79" s="40"/>
      <c r="TVQ79" s="40"/>
      <c r="TVR79" s="40"/>
      <c r="TVS79" s="40"/>
      <c r="TVT79" s="40"/>
      <c r="TVU79" s="40"/>
      <c r="TVV79" s="40"/>
      <c r="TVW79" s="40"/>
      <c r="TVX79" s="40"/>
      <c r="TVY79" s="40"/>
      <c r="TVZ79" s="40"/>
      <c r="TWA79" s="40"/>
      <c r="TWB79" s="40"/>
      <c r="TWC79" s="40"/>
      <c r="TWD79" s="40"/>
      <c r="TWE79" s="40"/>
      <c r="TWF79" s="40"/>
      <c r="TWG79" s="40"/>
      <c r="TWH79" s="40"/>
      <c r="TWI79" s="40"/>
      <c r="TWJ79" s="40"/>
      <c r="TWK79" s="40"/>
      <c r="TWL79" s="40"/>
      <c r="TWM79" s="40"/>
      <c r="TWN79" s="40"/>
      <c r="TWO79" s="40"/>
      <c r="TWP79" s="40"/>
      <c r="TWQ79" s="40"/>
      <c r="TWR79" s="40"/>
      <c r="TWS79" s="40"/>
      <c r="TWT79" s="40"/>
      <c r="TWU79" s="40"/>
      <c r="TWV79" s="40"/>
      <c r="TWW79" s="40"/>
      <c r="TWX79" s="40"/>
      <c r="TWY79" s="40"/>
      <c r="TWZ79" s="40"/>
      <c r="TXA79" s="40"/>
      <c r="TXB79" s="40"/>
      <c r="TXC79" s="40"/>
      <c r="TXD79" s="40"/>
      <c r="TXE79" s="40"/>
      <c r="TXF79" s="40"/>
      <c r="TXG79" s="40"/>
      <c r="TXH79" s="40"/>
      <c r="TXI79" s="40"/>
      <c r="TXJ79" s="40"/>
      <c r="TXK79" s="40"/>
      <c r="TXL79" s="40"/>
      <c r="TXM79" s="40"/>
      <c r="TXN79" s="40"/>
      <c r="TXO79" s="40"/>
      <c r="TXP79" s="40"/>
      <c r="TXQ79" s="40"/>
      <c r="TXR79" s="40"/>
      <c r="TXS79" s="40"/>
      <c r="TXT79" s="40"/>
      <c r="TXU79" s="40"/>
      <c r="TXV79" s="40"/>
      <c r="TXW79" s="40"/>
      <c r="TXX79" s="40"/>
      <c r="TXY79" s="40"/>
      <c r="TXZ79" s="40"/>
      <c r="TYA79" s="40"/>
      <c r="TYB79" s="40"/>
      <c r="TYC79" s="40"/>
      <c r="TYD79" s="40"/>
      <c r="TYE79" s="40"/>
      <c r="TYF79" s="40"/>
      <c r="TYG79" s="40"/>
      <c r="TYH79" s="40"/>
      <c r="TYI79" s="40"/>
      <c r="TYJ79" s="40"/>
      <c r="TYK79" s="40"/>
      <c r="TYL79" s="40"/>
      <c r="TYM79" s="40"/>
      <c r="TYN79" s="40"/>
      <c r="TYO79" s="40"/>
      <c r="TYP79" s="40"/>
      <c r="TYQ79" s="40"/>
      <c r="TYR79" s="40"/>
      <c r="TYS79" s="40"/>
      <c r="TYT79" s="40"/>
      <c r="TYU79" s="40"/>
      <c r="TYV79" s="40"/>
      <c r="TYW79" s="40"/>
      <c r="TYX79" s="40"/>
      <c r="TYY79" s="40"/>
      <c r="TYZ79" s="40"/>
      <c r="TZA79" s="40"/>
      <c r="TZB79" s="40"/>
      <c r="TZC79" s="40"/>
      <c r="TZD79" s="40"/>
      <c r="TZE79" s="40"/>
      <c r="TZF79" s="40"/>
      <c r="TZG79" s="40"/>
      <c r="TZH79" s="40"/>
      <c r="TZI79" s="40"/>
      <c r="TZJ79" s="40"/>
      <c r="TZK79" s="40"/>
      <c r="TZL79" s="40"/>
      <c r="TZM79" s="40"/>
      <c r="TZN79" s="40"/>
      <c r="TZO79" s="40"/>
      <c r="TZP79" s="40"/>
      <c r="TZQ79" s="40"/>
      <c r="TZR79" s="40"/>
      <c r="TZS79" s="40"/>
      <c r="TZT79" s="40"/>
      <c r="TZU79" s="40"/>
      <c r="TZV79" s="40"/>
      <c r="TZW79" s="40"/>
      <c r="TZX79" s="40"/>
      <c r="TZY79" s="40"/>
      <c r="TZZ79" s="40"/>
      <c r="UAA79" s="40"/>
      <c r="UAB79" s="40"/>
      <c r="UAC79" s="40"/>
      <c r="UAD79" s="40"/>
      <c r="UAE79" s="40"/>
      <c r="UAF79" s="40"/>
      <c r="UAG79" s="40"/>
      <c r="UAH79" s="40"/>
      <c r="UAI79" s="40"/>
      <c r="UAJ79" s="40"/>
      <c r="UAK79" s="40"/>
      <c r="UAL79" s="40"/>
      <c r="UAM79" s="40"/>
      <c r="UAN79" s="40"/>
      <c r="UAO79" s="40"/>
      <c r="UAP79" s="40"/>
      <c r="UAQ79" s="40"/>
      <c r="UAR79" s="40"/>
      <c r="UAS79" s="40"/>
      <c r="UAT79" s="40"/>
      <c r="UAU79" s="40"/>
      <c r="UAV79" s="40"/>
      <c r="UAW79" s="40"/>
      <c r="UAX79" s="40"/>
      <c r="UAY79" s="40"/>
      <c r="UAZ79" s="40"/>
      <c r="UBA79" s="40"/>
      <c r="UBB79" s="40"/>
      <c r="UBC79" s="40"/>
      <c r="UBD79" s="40"/>
      <c r="UBE79" s="40"/>
      <c r="UBF79" s="40"/>
      <c r="UBG79" s="40"/>
      <c r="UBH79" s="40"/>
      <c r="UBI79" s="40"/>
      <c r="UBJ79" s="40"/>
      <c r="UBK79" s="40"/>
      <c r="UBL79" s="40"/>
      <c r="UBM79" s="40"/>
      <c r="UBN79" s="40"/>
      <c r="UBO79" s="40"/>
      <c r="UBP79" s="40"/>
      <c r="UBQ79" s="40"/>
      <c r="UBR79" s="40"/>
      <c r="UBS79" s="40"/>
      <c r="UBT79" s="40"/>
      <c r="UBU79" s="40"/>
      <c r="UBV79" s="40"/>
      <c r="UBW79" s="40"/>
      <c r="UBX79" s="40"/>
      <c r="UBY79" s="40"/>
      <c r="UBZ79" s="40"/>
      <c r="UCA79" s="40"/>
      <c r="UCB79" s="40"/>
      <c r="UCC79" s="40"/>
      <c r="UCD79" s="40"/>
      <c r="UCE79" s="40"/>
      <c r="UCF79" s="40"/>
      <c r="UCG79" s="40"/>
      <c r="UCH79" s="40"/>
      <c r="UCI79" s="40"/>
      <c r="UCJ79" s="40"/>
      <c r="UCK79" s="40"/>
      <c r="UCL79" s="40"/>
      <c r="UCM79" s="40"/>
      <c r="UCN79" s="40"/>
      <c r="UCO79" s="40"/>
      <c r="UCP79" s="40"/>
      <c r="UCQ79" s="40"/>
      <c r="UCR79" s="40"/>
      <c r="UCS79" s="40"/>
      <c r="UCT79" s="40"/>
      <c r="UCU79" s="40"/>
      <c r="UCV79" s="40"/>
      <c r="UCW79" s="40"/>
      <c r="UCX79" s="40"/>
      <c r="UCY79" s="40"/>
      <c r="UCZ79" s="40"/>
      <c r="UDA79" s="40"/>
      <c r="UDB79" s="40"/>
      <c r="UDC79" s="40"/>
      <c r="UDD79" s="40"/>
      <c r="UDE79" s="40"/>
      <c r="UDF79" s="40"/>
      <c r="UDG79" s="40"/>
      <c r="UDH79" s="40"/>
      <c r="UDI79" s="40"/>
      <c r="UDJ79" s="40"/>
      <c r="UDK79" s="40"/>
      <c r="UDL79" s="40"/>
      <c r="UDM79" s="40"/>
      <c r="UDN79" s="40"/>
      <c r="UDO79" s="40"/>
      <c r="UDP79" s="40"/>
      <c r="UDQ79" s="40"/>
      <c r="UDR79" s="40"/>
      <c r="UDS79" s="40"/>
      <c r="UDT79" s="40"/>
      <c r="UDU79" s="40"/>
      <c r="UDV79" s="40"/>
      <c r="UDW79" s="40"/>
      <c r="UDX79" s="40"/>
      <c r="UDY79" s="40"/>
      <c r="UDZ79" s="40"/>
      <c r="UEA79" s="40"/>
      <c r="UEB79" s="40"/>
      <c r="UEC79" s="40"/>
      <c r="UED79" s="40"/>
      <c r="UEE79" s="40"/>
      <c r="UEF79" s="40"/>
      <c r="UEG79" s="40"/>
      <c r="UEH79" s="40"/>
      <c r="UEI79" s="40"/>
      <c r="UEJ79" s="40"/>
      <c r="UEK79" s="40"/>
      <c r="UEL79" s="40"/>
      <c r="UEM79" s="40"/>
      <c r="UEN79" s="40"/>
      <c r="UEO79" s="40"/>
      <c r="UEP79" s="40"/>
      <c r="UEQ79" s="40"/>
      <c r="UER79" s="40"/>
      <c r="UES79" s="40"/>
      <c r="UET79" s="40"/>
      <c r="UEU79" s="40"/>
      <c r="UEV79" s="40"/>
      <c r="UEW79" s="40"/>
      <c r="UEX79" s="40"/>
      <c r="UEY79" s="40"/>
      <c r="UEZ79" s="40"/>
      <c r="UFA79" s="40"/>
      <c r="UFB79" s="40"/>
      <c r="UFC79" s="40"/>
      <c r="UFD79" s="40"/>
      <c r="UFE79" s="40"/>
      <c r="UFF79" s="40"/>
      <c r="UFG79" s="40"/>
      <c r="UFH79" s="40"/>
      <c r="UFI79" s="40"/>
      <c r="UFJ79" s="40"/>
      <c r="UFK79" s="40"/>
      <c r="UFL79" s="40"/>
      <c r="UFM79" s="40"/>
      <c r="UFN79" s="40"/>
      <c r="UFO79" s="40"/>
      <c r="UFP79" s="40"/>
      <c r="UFQ79" s="40"/>
      <c r="UFR79" s="40"/>
      <c r="UFS79" s="40"/>
      <c r="UFT79" s="40"/>
      <c r="UFU79" s="40"/>
      <c r="UFV79" s="40"/>
      <c r="UFW79" s="40"/>
      <c r="UFX79" s="40"/>
      <c r="UFY79" s="40"/>
      <c r="UFZ79" s="40"/>
      <c r="UGA79" s="40"/>
      <c r="UGB79" s="40"/>
      <c r="UGC79" s="40"/>
      <c r="UGD79" s="40"/>
      <c r="UGE79" s="40"/>
      <c r="UGF79" s="40"/>
      <c r="UGG79" s="40"/>
      <c r="UGH79" s="40"/>
      <c r="UGI79" s="40"/>
      <c r="UGJ79" s="40"/>
      <c r="UGK79" s="40"/>
      <c r="UGL79" s="40"/>
      <c r="UGM79" s="40"/>
      <c r="UGN79" s="40"/>
      <c r="UGO79" s="40"/>
      <c r="UGP79" s="40"/>
      <c r="UGQ79" s="40"/>
      <c r="UGR79" s="40"/>
      <c r="UGS79" s="40"/>
      <c r="UGT79" s="40"/>
      <c r="UGU79" s="40"/>
      <c r="UGV79" s="40"/>
      <c r="UGW79" s="40"/>
      <c r="UGX79" s="40"/>
      <c r="UGY79" s="40"/>
      <c r="UGZ79" s="40"/>
      <c r="UHA79" s="40"/>
      <c r="UHB79" s="40"/>
      <c r="UHC79" s="40"/>
      <c r="UHD79" s="40"/>
      <c r="UHE79" s="40"/>
      <c r="UHF79" s="40"/>
      <c r="UHG79" s="40"/>
      <c r="UHH79" s="40"/>
      <c r="UHI79" s="40"/>
      <c r="UHJ79" s="40"/>
      <c r="UHK79" s="40"/>
      <c r="UHL79" s="40"/>
      <c r="UHM79" s="40"/>
      <c r="UHN79" s="40"/>
      <c r="UHO79" s="40"/>
      <c r="UHP79" s="40"/>
      <c r="UHQ79" s="40"/>
      <c r="UHR79" s="40"/>
      <c r="UHS79" s="40"/>
      <c r="UHT79" s="40"/>
      <c r="UHU79" s="40"/>
      <c r="UHV79" s="40"/>
      <c r="UHW79" s="40"/>
      <c r="UHX79" s="40"/>
      <c r="UHY79" s="40"/>
      <c r="UHZ79" s="40"/>
      <c r="UIA79" s="40"/>
      <c r="UIB79" s="40"/>
      <c r="UIC79" s="40"/>
      <c r="UID79" s="40"/>
      <c r="UIE79" s="40"/>
      <c r="UIF79" s="40"/>
      <c r="UIG79" s="40"/>
      <c r="UIH79" s="40"/>
      <c r="UII79" s="40"/>
      <c r="UIJ79" s="40"/>
      <c r="UIK79" s="40"/>
      <c r="UIL79" s="40"/>
      <c r="UIM79" s="40"/>
      <c r="UIN79" s="40"/>
      <c r="UIO79" s="40"/>
      <c r="UIP79" s="40"/>
      <c r="UIQ79" s="40"/>
      <c r="UIR79" s="40"/>
      <c r="UIS79" s="40"/>
      <c r="UIT79" s="40"/>
      <c r="UIU79" s="40"/>
      <c r="UIV79" s="40"/>
      <c r="UIW79" s="40"/>
      <c r="UIX79" s="40"/>
      <c r="UIY79" s="40"/>
      <c r="UIZ79" s="40"/>
      <c r="UJA79" s="40"/>
      <c r="UJB79" s="40"/>
      <c r="UJC79" s="40"/>
      <c r="UJD79" s="40"/>
      <c r="UJE79" s="40"/>
      <c r="UJF79" s="40"/>
      <c r="UJG79" s="40"/>
      <c r="UJH79" s="40"/>
      <c r="UJI79" s="40"/>
      <c r="UJJ79" s="40"/>
      <c r="UJK79" s="40"/>
      <c r="UJL79" s="40"/>
      <c r="UJM79" s="40"/>
      <c r="UJN79" s="40"/>
      <c r="UJO79" s="40"/>
      <c r="UJP79" s="40"/>
      <c r="UJQ79" s="40"/>
      <c r="UJR79" s="40"/>
      <c r="UJS79" s="40"/>
      <c r="UJT79" s="40"/>
      <c r="UJU79" s="40"/>
      <c r="UJV79" s="40"/>
      <c r="UJW79" s="40"/>
      <c r="UJX79" s="40"/>
      <c r="UJY79" s="40"/>
      <c r="UJZ79" s="40"/>
      <c r="UKA79" s="40"/>
      <c r="UKB79" s="40"/>
      <c r="UKC79" s="40"/>
      <c r="UKD79" s="40"/>
      <c r="UKE79" s="40"/>
      <c r="UKF79" s="40"/>
      <c r="UKG79" s="40"/>
      <c r="UKH79" s="40"/>
      <c r="UKI79" s="40"/>
      <c r="UKJ79" s="40"/>
      <c r="UKK79" s="40"/>
      <c r="UKL79" s="40"/>
      <c r="UKM79" s="40"/>
      <c r="UKN79" s="40"/>
      <c r="UKO79" s="40"/>
      <c r="UKP79" s="40"/>
      <c r="UKQ79" s="40"/>
      <c r="UKR79" s="40"/>
      <c r="UKS79" s="40"/>
      <c r="UKT79" s="40"/>
      <c r="UKU79" s="40"/>
      <c r="UKV79" s="40"/>
      <c r="UKW79" s="40"/>
      <c r="UKX79" s="40"/>
      <c r="UKY79" s="40"/>
      <c r="UKZ79" s="40"/>
      <c r="ULA79" s="40"/>
      <c r="ULB79" s="40"/>
      <c r="ULC79" s="40"/>
      <c r="ULD79" s="40"/>
      <c r="ULE79" s="40"/>
      <c r="ULF79" s="40"/>
      <c r="ULG79" s="40"/>
      <c r="ULH79" s="40"/>
      <c r="ULI79" s="40"/>
      <c r="ULJ79" s="40"/>
      <c r="ULK79" s="40"/>
      <c r="ULL79" s="40"/>
      <c r="ULM79" s="40"/>
      <c r="ULN79" s="40"/>
      <c r="ULO79" s="40"/>
      <c r="ULP79" s="40"/>
      <c r="ULQ79" s="40"/>
      <c r="ULR79" s="40"/>
      <c r="ULS79" s="40"/>
      <c r="ULT79" s="40"/>
      <c r="ULU79" s="40"/>
      <c r="ULV79" s="40"/>
      <c r="ULW79" s="40"/>
      <c r="ULX79" s="40"/>
      <c r="ULY79" s="40"/>
      <c r="ULZ79" s="40"/>
      <c r="UMA79" s="40"/>
      <c r="UMB79" s="40"/>
      <c r="UMC79" s="40"/>
      <c r="UMD79" s="40"/>
      <c r="UME79" s="40"/>
      <c r="UMF79" s="40"/>
      <c r="UMG79" s="40"/>
      <c r="UMH79" s="40"/>
      <c r="UMI79" s="40"/>
      <c r="UMJ79" s="40"/>
      <c r="UMK79" s="40"/>
      <c r="UML79" s="40"/>
      <c r="UMM79" s="40"/>
      <c r="UMN79" s="40"/>
      <c r="UMO79" s="40"/>
      <c r="UMP79" s="40"/>
      <c r="UMQ79" s="40"/>
      <c r="UMR79" s="40"/>
      <c r="UMS79" s="40"/>
      <c r="UMT79" s="40"/>
      <c r="UMU79" s="40"/>
      <c r="UMV79" s="40"/>
      <c r="UMW79" s="40"/>
      <c r="UMX79" s="40"/>
      <c r="UMY79" s="40"/>
      <c r="UMZ79" s="40"/>
      <c r="UNA79" s="40"/>
      <c r="UNB79" s="40"/>
      <c r="UNC79" s="40"/>
      <c r="UND79" s="40"/>
      <c r="UNE79" s="40"/>
      <c r="UNF79" s="40"/>
      <c r="UNG79" s="40"/>
      <c r="UNH79" s="40"/>
      <c r="UNI79" s="40"/>
      <c r="UNJ79" s="40"/>
      <c r="UNK79" s="40"/>
      <c r="UNL79" s="40"/>
      <c r="UNM79" s="40"/>
      <c r="UNN79" s="40"/>
      <c r="UNO79" s="40"/>
      <c r="UNP79" s="40"/>
      <c r="UNQ79" s="40"/>
      <c r="UNR79" s="40"/>
      <c r="UNS79" s="40"/>
      <c r="UNT79" s="40"/>
      <c r="UNU79" s="40"/>
      <c r="UNV79" s="40"/>
      <c r="UNW79" s="40"/>
      <c r="UNX79" s="40"/>
      <c r="UNY79" s="40"/>
      <c r="UNZ79" s="40"/>
      <c r="UOA79" s="40"/>
      <c r="UOB79" s="40"/>
      <c r="UOC79" s="40"/>
      <c r="UOD79" s="40"/>
      <c r="UOE79" s="40"/>
      <c r="UOF79" s="40"/>
      <c r="UOG79" s="40"/>
      <c r="UOH79" s="40"/>
      <c r="UOI79" s="40"/>
      <c r="UOJ79" s="40"/>
      <c r="UOK79" s="40"/>
      <c r="UOL79" s="40"/>
      <c r="UOM79" s="40"/>
      <c r="UON79" s="40"/>
      <c r="UOO79" s="40"/>
      <c r="UOP79" s="40"/>
      <c r="UOQ79" s="40"/>
      <c r="UOR79" s="40"/>
      <c r="UOS79" s="40"/>
      <c r="UOT79" s="40"/>
      <c r="UOU79" s="40"/>
      <c r="UOV79" s="40"/>
      <c r="UOW79" s="40"/>
      <c r="UOX79" s="40"/>
      <c r="UOY79" s="40"/>
      <c r="UOZ79" s="40"/>
      <c r="UPA79" s="40"/>
      <c r="UPB79" s="40"/>
      <c r="UPC79" s="40"/>
      <c r="UPD79" s="40"/>
      <c r="UPE79" s="40"/>
      <c r="UPF79" s="40"/>
      <c r="UPG79" s="40"/>
      <c r="UPH79" s="40"/>
      <c r="UPI79" s="40"/>
      <c r="UPJ79" s="40"/>
      <c r="UPK79" s="40"/>
      <c r="UPL79" s="40"/>
      <c r="UPM79" s="40"/>
      <c r="UPN79" s="40"/>
      <c r="UPO79" s="40"/>
      <c r="UPP79" s="40"/>
      <c r="UPQ79" s="40"/>
      <c r="UPR79" s="40"/>
      <c r="UPS79" s="40"/>
      <c r="UPT79" s="40"/>
      <c r="UPU79" s="40"/>
      <c r="UPV79" s="40"/>
      <c r="UPW79" s="40"/>
      <c r="UPX79" s="40"/>
      <c r="UPY79" s="40"/>
      <c r="UPZ79" s="40"/>
      <c r="UQA79" s="40"/>
      <c r="UQB79" s="40"/>
      <c r="UQC79" s="40"/>
      <c r="UQD79" s="40"/>
      <c r="UQE79" s="40"/>
      <c r="UQF79" s="40"/>
      <c r="UQG79" s="40"/>
      <c r="UQH79" s="40"/>
      <c r="UQI79" s="40"/>
      <c r="UQJ79" s="40"/>
      <c r="UQK79" s="40"/>
      <c r="UQL79" s="40"/>
      <c r="UQM79" s="40"/>
      <c r="UQN79" s="40"/>
      <c r="UQO79" s="40"/>
      <c r="UQP79" s="40"/>
      <c r="UQQ79" s="40"/>
      <c r="UQR79" s="40"/>
      <c r="UQS79" s="40"/>
      <c r="UQT79" s="40"/>
      <c r="UQU79" s="40"/>
      <c r="UQV79" s="40"/>
      <c r="UQW79" s="40"/>
      <c r="UQX79" s="40"/>
      <c r="UQY79" s="40"/>
      <c r="UQZ79" s="40"/>
      <c r="URA79" s="40"/>
      <c r="URB79" s="40"/>
      <c r="URC79" s="40"/>
      <c r="URD79" s="40"/>
      <c r="URE79" s="40"/>
      <c r="URF79" s="40"/>
      <c r="URG79" s="40"/>
      <c r="URH79" s="40"/>
      <c r="URI79" s="40"/>
      <c r="URJ79" s="40"/>
      <c r="URK79" s="40"/>
      <c r="URL79" s="40"/>
      <c r="URM79" s="40"/>
      <c r="URN79" s="40"/>
      <c r="URO79" s="40"/>
      <c r="URP79" s="40"/>
      <c r="URQ79" s="40"/>
      <c r="URR79" s="40"/>
      <c r="URS79" s="40"/>
      <c r="URT79" s="40"/>
      <c r="URU79" s="40"/>
      <c r="URV79" s="40"/>
      <c r="URW79" s="40"/>
      <c r="URX79" s="40"/>
      <c r="URY79" s="40"/>
      <c r="URZ79" s="40"/>
      <c r="USA79" s="40"/>
      <c r="USB79" s="40"/>
      <c r="USC79" s="40"/>
      <c r="USD79" s="40"/>
      <c r="USE79" s="40"/>
      <c r="USF79" s="40"/>
      <c r="USG79" s="40"/>
      <c r="USH79" s="40"/>
      <c r="USI79" s="40"/>
      <c r="USJ79" s="40"/>
      <c r="USK79" s="40"/>
      <c r="USL79" s="40"/>
      <c r="USM79" s="40"/>
      <c r="USN79" s="40"/>
      <c r="USO79" s="40"/>
      <c r="USP79" s="40"/>
      <c r="USQ79" s="40"/>
      <c r="USR79" s="40"/>
      <c r="USS79" s="40"/>
      <c r="UST79" s="40"/>
      <c r="USU79" s="40"/>
      <c r="USV79" s="40"/>
      <c r="USW79" s="40"/>
      <c r="USX79" s="40"/>
      <c r="USY79" s="40"/>
      <c r="USZ79" s="40"/>
      <c r="UTA79" s="40"/>
      <c r="UTB79" s="40"/>
      <c r="UTC79" s="40"/>
      <c r="UTD79" s="40"/>
      <c r="UTE79" s="40"/>
      <c r="UTF79" s="40"/>
      <c r="UTG79" s="40"/>
      <c r="UTH79" s="40"/>
      <c r="UTI79" s="40"/>
      <c r="UTJ79" s="40"/>
      <c r="UTK79" s="40"/>
      <c r="UTL79" s="40"/>
      <c r="UTM79" s="40"/>
      <c r="UTN79" s="40"/>
      <c r="UTO79" s="40"/>
      <c r="UTP79" s="40"/>
      <c r="UTQ79" s="40"/>
      <c r="UTR79" s="40"/>
      <c r="UTS79" s="40"/>
      <c r="UTT79" s="40"/>
      <c r="UTU79" s="40"/>
      <c r="UTV79" s="40"/>
      <c r="UTW79" s="40"/>
      <c r="UTX79" s="40"/>
      <c r="UTY79" s="40"/>
      <c r="UTZ79" s="40"/>
      <c r="UUA79" s="40"/>
      <c r="UUB79" s="40"/>
      <c r="UUC79" s="40"/>
      <c r="UUD79" s="40"/>
      <c r="UUE79" s="40"/>
      <c r="UUF79" s="40"/>
      <c r="UUG79" s="40"/>
      <c r="UUH79" s="40"/>
      <c r="UUI79" s="40"/>
      <c r="UUJ79" s="40"/>
      <c r="UUK79" s="40"/>
      <c r="UUL79" s="40"/>
      <c r="UUM79" s="40"/>
      <c r="UUN79" s="40"/>
      <c r="UUO79" s="40"/>
      <c r="UUP79" s="40"/>
      <c r="UUQ79" s="40"/>
      <c r="UUR79" s="40"/>
      <c r="UUS79" s="40"/>
      <c r="UUT79" s="40"/>
      <c r="UUU79" s="40"/>
      <c r="UUV79" s="40"/>
      <c r="UUW79" s="40"/>
      <c r="UUX79" s="40"/>
      <c r="UUY79" s="40"/>
      <c r="UUZ79" s="40"/>
      <c r="UVA79" s="40"/>
      <c r="UVB79" s="40"/>
      <c r="UVC79" s="40"/>
      <c r="UVD79" s="40"/>
      <c r="UVE79" s="40"/>
      <c r="UVF79" s="40"/>
      <c r="UVG79" s="40"/>
      <c r="UVH79" s="40"/>
      <c r="UVI79" s="40"/>
      <c r="UVJ79" s="40"/>
      <c r="UVK79" s="40"/>
      <c r="UVL79" s="40"/>
      <c r="UVM79" s="40"/>
      <c r="UVN79" s="40"/>
      <c r="UVO79" s="40"/>
      <c r="UVP79" s="40"/>
      <c r="UVQ79" s="40"/>
      <c r="UVR79" s="40"/>
      <c r="UVS79" s="40"/>
      <c r="UVT79" s="40"/>
      <c r="UVU79" s="40"/>
      <c r="UVV79" s="40"/>
      <c r="UVW79" s="40"/>
      <c r="UVX79" s="40"/>
      <c r="UVY79" s="40"/>
      <c r="UVZ79" s="40"/>
      <c r="UWA79" s="40"/>
      <c r="UWB79" s="40"/>
      <c r="UWC79" s="40"/>
      <c r="UWD79" s="40"/>
      <c r="UWE79" s="40"/>
      <c r="UWF79" s="40"/>
      <c r="UWG79" s="40"/>
      <c r="UWH79" s="40"/>
      <c r="UWI79" s="40"/>
      <c r="UWJ79" s="40"/>
      <c r="UWK79" s="40"/>
      <c r="UWL79" s="40"/>
      <c r="UWM79" s="40"/>
      <c r="UWN79" s="40"/>
      <c r="UWO79" s="40"/>
      <c r="UWP79" s="40"/>
      <c r="UWQ79" s="40"/>
      <c r="UWR79" s="40"/>
      <c r="UWS79" s="40"/>
      <c r="UWT79" s="40"/>
      <c r="UWU79" s="40"/>
      <c r="UWV79" s="40"/>
      <c r="UWW79" s="40"/>
      <c r="UWX79" s="40"/>
      <c r="UWY79" s="40"/>
      <c r="UWZ79" s="40"/>
      <c r="UXA79" s="40"/>
      <c r="UXB79" s="40"/>
      <c r="UXC79" s="40"/>
      <c r="UXD79" s="40"/>
      <c r="UXE79" s="40"/>
      <c r="UXF79" s="40"/>
      <c r="UXG79" s="40"/>
      <c r="UXH79" s="40"/>
      <c r="UXI79" s="40"/>
      <c r="UXJ79" s="40"/>
      <c r="UXK79" s="40"/>
      <c r="UXL79" s="40"/>
      <c r="UXM79" s="40"/>
      <c r="UXN79" s="40"/>
      <c r="UXO79" s="40"/>
      <c r="UXP79" s="40"/>
      <c r="UXQ79" s="40"/>
      <c r="UXR79" s="40"/>
      <c r="UXS79" s="40"/>
      <c r="UXT79" s="40"/>
      <c r="UXU79" s="40"/>
      <c r="UXV79" s="40"/>
      <c r="UXW79" s="40"/>
      <c r="UXX79" s="40"/>
      <c r="UXY79" s="40"/>
      <c r="UXZ79" s="40"/>
      <c r="UYA79" s="40"/>
      <c r="UYB79" s="40"/>
      <c r="UYC79" s="40"/>
      <c r="UYD79" s="40"/>
      <c r="UYE79" s="40"/>
      <c r="UYF79" s="40"/>
      <c r="UYG79" s="40"/>
      <c r="UYH79" s="40"/>
      <c r="UYI79" s="40"/>
      <c r="UYJ79" s="40"/>
      <c r="UYK79" s="40"/>
      <c r="UYL79" s="40"/>
      <c r="UYM79" s="40"/>
      <c r="UYN79" s="40"/>
      <c r="UYO79" s="40"/>
      <c r="UYP79" s="40"/>
      <c r="UYQ79" s="40"/>
      <c r="UYR79" s="40"/>
      <c r="UYS79" s="40"/>
      <c r="UYT79" s="40"/>
      <c r="UYU79" s="40"/>
      <c r="UYV79" s="40"/>
      <c r="UYW79" s="40"/>
      <c r="UYX79" s="40"/>
      <c r="UYY79" s="40"/>
      <c r="UYZ79" s="40"/>
      <c r="UZA79" s="40"/>
      <c r="UZB79" s="40"/>
      <c r="UZC79" s="40"/>
      <c r="UZD79" s="40"/>
      <c r="UZE79" s="40"/>
      <c r="UZF79" s="40"/>
      <c r="UZG79" s="40"/>
      <c r="UZH79" s="40"/>
      <c r="UZI79" s="40"/>
      <c r="UZJ79" s="40"/>
      <c r="UZK79" s="40"/>
      <c r="UZL79" s="40"/>
      <c r="UZM79" s="40"/>
      <c r="UZN79" s="40"/>
      <c r="UZO79" s="40"/>
      <c r="UZP79" s="40"/>
      <c r="UZQ79" s="40"/>
      <c r="UZR79" s="40"/>
      <c r="UZS79" s="40"/>
      <c r="UZT79" s="40"/>
      <c r="UZU79" s="40"/>
      <c r="UZV79" s="40"/>
      <c r="UZW79" s="40"/>
      <c r="UZX79" s="40"/>
      <c r="UZY79" s="40"/>
      <c r="UZZ79" s="40"/>
      <c r="VAA79" s="40"/>
      <c r="VAB79" s="40"/>
      <c r="VAC79" s="40"/>
      <c r="VAD79" s="40"/>
      <c r="VAE79" s="40"/>
      <c r="VAF79" s="40"/>
      <c r="VAG79" s="40"/>
      <c r="VAH79" s="40"/>
      <c r="VAI79" s="40"/>
      <c r="VAJ79" s="40"/>
      <c r="VAK79" s="40"/>
      <c r="VAL79" s="40"/>
      <c r="VAM79" s="40"/>
      <c r="VAN79" s="40"/>
      <c r="VAO79" s="40"/>
      <c r="VAP79" s="40"/>
      <c r="VAQ79" s="40"/>
      <c r="VAR79" s="40"/>
      <c r="VAS79" s="40"/>
      <c r="VAT79" s="40"/>
      <c r="VAU79" s="40"/>
      <c r="VAV79" s="40"/>
      <c r="VAW79" s="40"/>
      <c r="VAX79" s="40"/>
      <c r="VAY79" s="40"/>
      <c r="VAZ79" s="40"/>
      <c r="VBA79" s="40"/>
      <c r="VBB79" s="40"/>
      <c r="VBC79" s="40"/>
      <c r="VBD79" s="40"/>
      <c r="VBE79" s="40"/>
      <c r="VBF79" s="40"/>
      <c r="VBG79" s="40"/>
      <c r="VBH79" s="40"/>
      <c r="VBI79" s="40"/>
      <c r="VBJ79" s="40"/>
      <c r="VBK79" s="40"/>
      <c r="VBL79" s="40"/>
      <c r="VBM79" s="40"/>
      <c r="VBN79" s="40"/>
      <c r="VBO79" s="40"/>
      <c r="VBP79" s="40"/>
      <c r="VBQ79" s="40"/>
      <c r="VBR79" s="40"/>
      <c r="VBS79" s="40"/>
      <c r="VBT79" s="40"/>
      <c r="VBU79" s="40"/>
      <c r="VBV79" s="40"/>
      <c r="VBW79" s="40"/>
      <c r="VBX79" s="40"/>
      <c r="VBY79" s="40"/>
      <c r="VBZ79" s="40"/>
      <c r="VCA79" s="40"/>
      <c r="VCB79" s="40"/>
      <c r="VCC79" s="40"/>
      <c r="VCD79" s="40"/>
      <c r="VCE79" s="40"/>
      <c r="VCF79" s="40"/>
      <c r="VCG79" s="40"/>
      <c r="VCH79" s="40"/>
      <c r="VCI79" s="40"/>
      <c r="VCJ79" s="40"/>
      <c r="VCK79" s="40"/>
      <c r="VCL79" s="40"/>
      <c r="VCM79" s="40"/>
      <c r="VCN79" s="40"/>
      <c r="VCO79" s="40"/>
      <c r="VCP79" s="40"/>
      <c r="VCQ79" s="40"/>
      <c r="VCR79" s="40"/>
      <c r="VCS79" s="40"/>
      <c r="VCT79" s="40"/>
      <c r="VCU79" s="40"/>
      <c r="VCV79" s="40"/>
      <c r="VCW79" s="40"/>
      <c r="VCX79" s="40"/>
      <c r="VCY79" s="40"/>
      <c r="VCZ79" s="40"/>
      <c r="VDA79" s="40"/>
      <c r="VDB79" s="40"/>
      <c r="VDC79" s="40"/>
      <c r="VDD79" s="40"/>
      <c r="VDE79" s="40"/>
      <c r="VDF79" s="40"/>
      <c r="VDG79" s="40"/>
      <c r="VDH79" s="40"/>
      <c r="VDI79" s="40"/>
      <c r="VDJ79" s="40"/>
      <c r="VDK79" s="40"/>
      <c r="VDL79" s="40"/>
      <c r="VDM79" s="40"/>
      <c r="VDN79" s="40"/>
      <c r="VDO79" s="40"/>
      <c r="VDP79" s="40"/>
      <c r="VDQ79" s="40"/>
      <c r="VDR79" s="40"/>
      <c r="VDS79" s="40"/>
      <c r="VDT79" s="40"/>
      <c r="VDU79" s="40"/>
      <c r="VDV79" s="40"/>
      <c r="VDW79" s="40"/>
      <c r="VDX79" s="40"/>
      <c r="VDY79" s="40"/>
      <c r="VDZ79" s="40"/>
      <c r="VEA79" s="40"/>
      <c r="VEB79" s="40"/>
      <c r="VEC79" s="40"/>
      <c r="VED79" s="40"/>
      <c r="VEE79" s="40"/>
      <c r="VEF79" s="40"/>
      <c r="VEG79" s="40"/>
      <c r="VEH79" s="40"/>
      <c r="VEI79" s="40"/>
      <c r="VEJ79" s="40"/>
      <c r="VEK79" s="40"/>
      <c r="VEL79" s="40"/>
      <c r="VEM79" s="40"/>
      <c r="VEN79" s="40"/>
      <c r="VEO79" s="40"/>
      <c r="VEP79" s="40"/>
      <c r="VEQ79" s="40"/>
      <c r="VER79" s="40"/>
      <c r="VES79" s="40"/>
      <c r="VET79" s="40"/>
      <c r="VEU79" s="40"/>
      <c r="VEV79" s="40"/>
      <c r="VEW79" s="40"/>
      <c r="VEX79" s="40"/>
      <c r="VEY79" s="40"/>
      <c r="VEZ79" s="40"/>
      <c r="VFA79" s="40"/>
      <c r="VFB79" s="40"/>
      <c r="VFC79" s="40"/>
      <c r="VFD79" s="40"/>
      <c r="VFE79" s="40"/>
      <c r="VFF79" s="40"/>
      <c r="VFG79" s="40"/>
      <c r="VFH79" s="40"/>
      <c r="VFI79" s="40"/>
      <c r="VFJ79" s="40"/>
      <c r="VFK79" s="40"/>
      <c r="VFL79" s="40"/>
      <c r="VFM79" s="40"/>
      <c r="VFN79" s="40"/>
      <c r="VFO79" s="40"/>
      <c r="VFP79" s="40"/>
      <c r="VFQ79" s="40"/>
      <c r="VFR79" s="40"/>
      <c r="VFS79" s="40"/>
      <c r="VFT79" s="40"/>
      <c r="VFU79" s="40"/>
      <c r="VFV79" s="40"/>
      <c r="VFW79" s="40"/>
      <c r="VFX79" s="40"/>
      <c r="VFY79" s="40"/>
      <c r="VFZ79" s="40"/>
      <c r="VGA79" s="40"/>
      <c r="VGB79" s="40"/>
      <c r="VGC79" s="40"/>
      <c r="VGD79" s="40"/>
      <c r="VGE79" s="40"/>
      <c r="VGF79" s="40"/>
      <c r="VGG79" s="40"/>
      <c r="VGH79" s="40"/>
      <c r="VGI79" s="40"/>
      <c r="VGJ79" s="40"/>
      <c r="VGK79" s="40"/>
      <c r="VGL79" s="40"/>
      <c r="VGM79" s="40"/>
      <c r="VGN79" s="40"/>
      <c r="VGO79" s="40"/>
      <c r="VGP79" s="40"/>
      <c r="VGQ79" s="40"/>
      <c r="VGR79" s="40"/>
      <c r="VGS79" s="40"/>
      <c r="VGT79" s="40"/>
      <c r="VGU79" s="40"/>
      <c r="VGV79" s="40"/>
      <c r="VGW79" s="40"/>
      <c r="VGX79" s="40"/>
      <c r="VGY79" s="40"/>
      <c r="VGZ79" s="40"/>
      <c r="VHA79" s="40"/>
      <c r="VHB79" s="40"/>
      <c r="VHC79" s="40"/>
      <c r="VHD79" s="40"/>
      <c r="VHE79" s="40"/>
      <c r="VHF79" s="40"/>
      <c r="VHG79" s="40"/>
      <c r="VHH79" s="40"/>
      <c r="VHI79" s="40"/>
      <c r="VHJ79" s="40"/>
      <c r="VHK79" s="40"/>
      <c r="VHL79" s="40"/>
      <c r="VHM79" s="40"/>
      <c r="VHN79" s="40"/>
      <c r="VHO79" s="40"/>
      <c r="VHP79" s="40"/>
      <c r="VHQ79" s="40"/>
      <c r="VHR79" s="40"/>
      <c r="VHS79" s="40"/>
      <c r="VHT79" s="40"/>
      <c r="VHU79" s="40"/>
      <c r="VHV79" s="40"/>
      <c r="VHW79" s="40"/>
      <c r="VHX79" s="40"/>
      <c r="VHY79" s="40"/>
      <c r="VHZ79" s="40"/>
      <c r="VIA79" s="40"/>
      <c r="VIB79" s="40"/>
      <c r="VIC79" s="40"/>
      <c r="VID79" s="40"/>
      <c r="VIE79" s="40"/>
      <c r="VIF79" s="40"/>
      <c r="VIG79" s="40"/>
      <c r="VIH79" s="40"/>
      <c r="VII79" s="40"/>
      <c r="VIJ79" s="40"/>
      <c r="VIK79" s="40"/>
      <c r="VIL79" s="40"/>
      <c r="VIM79" s="40"/>
      <c r="VIN79" s="40"/>
      <c r="VIO79" s="40"/>
      <c r="VIP79" s="40"/>
      <c r="VIQ79" s="40"/>
      <c r="VIR79" s="40"/>
      <c r="VIS79" s="40"/>
      <c r="VIT79" s="40"/>
      <c r="VIU79" s="40"/>
      <c r="VIV79" s="40"/>
      <c r="VIW79" s="40"/>
      <c r="VIX79" s="40"/>
      <c r="VIY79" s="40"/>
      <c r="VIZ79" s="40"/>
      <c r="VJA79" s="40"/>
      <c r="VJB79" s="40"/>
      <c r="VJC79" s="40"/>
      <c r="VJD79" s="40"/>
      <c r="VJE79" s="40"/>
      <c r="VJF79" s="40"/>
      <c r="VJG79" s="40"/>
      <c r="VJH79" s="40"/>
      <c r="VJI79" s="40"/>
      <c r="VJJ79" s="40"/>
      <c r="VJK79" s="40"/>
      <c r="VJL79" s="40"/>
      <c r="VJM79" s="40"/>
      <c r="VJN79" s="40"/>
      <c r="VJO79" s="40"/>
      <c r="VJP79" s="40"/>
      <c r="VJQ79" s="40"/>
      <c r="VJR79" s="40"/>
      <c r="VJS79" s="40"/>
      <c r="VJT79" s="40"/>
      <c r="VJU79" s="40"/>
      <c r="VJV79" s="40"/>
      <c r="VJW79" s="40"/>
      <c r="VJX79" s="40"/>
      <c r="VJY79" s="40"/>
      <c r="VJZ79" s="40"/>
      <c r="VKA79" s="40"/>
      <c r="VKB79" s="40"/>
      <c r="VKC79" s="40"/>
      <c r="VKD79" s="40"/>
      <c r="VKE79" s="40"/>
      <c r="VKF79" s="40"/>
      <c r="VKG79" s="40"/>
      <c r="VKH79" s="40"/>
      <c r="VKI79" s="40"/>
      <c r="VKJ79" s="40"/>
      <c r="VKK79" s="40"/>
      <c r="VKL79" s="40"/>
      <c r="VKM79" s="40"/>
      <c r="VKN79" s="40"/>
      <c r="VKO79" s="40"/>
      <c r="VKP79" s="40"/>
      <c r="VKQ79" s="40"/>
      <c r="VKR79" s="40"/>
      <c r="VKS79" s="40"/>
      <c r="VKT79" s="40"/>
      <c r="VKU79" s="40"/>
      <c r="VKV79" s="40"/>
      <c r="VKW79" s="40"/>
      <c r="VKX79" s="40"/>
      <c r="VKY79" s="40"/>
      <c r="VKZ79" s="40"/>
      <c r="VLA79" s="40"/>
      <c r="VLB79" s="40"/>
      <c r="VLC79" s="40"/>
      <c r="VLD79" s="40"/>
      <c r="VLE79" s="40"/>
      <c r="VLF79" s="40"/>
      <c r="VLG79" s="40"/>
      <c r="VLH79" s="40"/>
      <c r="VLI79" s="40"/>
      <c r="VLJ79" s="40"/>
      <c r="VLK79" s="40"/>
      <c r="VLL79" s="40"/>
      <c r="VLM79" s="40"/>
      <c r="VLN79" s="40"/>
      <c r="VLO79" s="40"/>
      <c r="VLP79" s="40"/>
      <c r="VLQ79" s="40"/>
      <c r="VLR79" s="40"/>
      <c r="VLS79" s="40"/>
      <c r="VLT79" s="40"/>
      <c r="VLU79" s="40"/>
      <c r="VLV79" s="40"/>
      <c r="VLW79" s="40"/>
      <c r="VLX79" s="40"/>
      <c r="VLY79" s="40"/>
      <c r="VLZ79" s="40"/>
      <c r="VMA79" s="40"/>
      <c r="VMB79" s="40"/>
      <c r="VMC79" s="40"/>
      <c r="VMD79" s="40"/>
      <c r="VME79" s="40"/>
      <c r="VMF79" s="40"/>
      <c r="VMG79" s="40"/>
      <c r="VMH79" s="40"/>
      <c r="VMI79" s="40"/>
      <c r="VMJ79" s="40"/>
      <c r="VMK79" s="40"/>
      <c r="VML79" s="40"/>
      <c r="VMM79" s="40"/>
      <c r="VMN79" s="40"/>
      <c r="VMO79" s="40"/>
      <c r="VMP79" s="40"/>
      <c r="VMQ79" s="40"/>
      <c r="VMR79" s="40"/>
      <c r="VMS79" s="40"/>
      <c r="VMT79" s="40"/>
      <c r="VMU79" s="40"/>
      <c r="VMV79" s="40"/>
      <c r="VMW79" s="40"/>
      <c r="VMX79" s="40"/>
      <c r="VMY79" s="40"/>
      <c r="VMZ79" s="40"/>
      <c r="VNA79" s="40"/>
      <c r="VNB79" s="40"/>
      <c r="VNC79" s="40"/>
      <c r="VND79" s="40"/>
      <c r="VNE79" s="40"/>
      <c r="VNF79" s="40"/>
      <c r="VNG79" s="40"/>
      <c r="VNH79" s="40"/>
      <c r="VNI79" s="40"/>
      <c r="VNJ79" s="40"/>
      <c r="VNK79" s="40"/>
      <c r="VNL79" s="40"/>
      <c r="VNM79" s="40"/>
      <c r="VNN79" s="40"/>
      <c r="VNO79" s="40"/>
      <c r="VNP79" s="40"/>
      <c r="VNQ79" s="40"/>
      <c r="VNR79" s="40"/>
      <c r="VNS79" s="40"/>
      <c r="VNT79" s="40"/>
      <c r="VNU79" s="40"/>
      <c r="VNV79" s="40"/>
      <c r="VNW79" s="40"/>
      <c r="VNX79" s="40"/>
      <c r="VNY79" s="40"/>
      <c r="VNZ79" s="40"/>
      <c r="VOA79" s="40"/>
      <c r="VOB79" s="40"/>
      <c r="VOC79" s="40"/>
      <c r="VOD79" s="40"/>
      <c r="VOE79" s="40"/>
      <c r="VOF79" s="40"/>
      <c r="VOG79" s="40"/>
      <c r="VOH79" s="40"/>
      <c r="VOI79" s="40"/>
      <c r="VOJ79" s="40"/>
      <c r="VOK79" s="40"/>
      <c r="VOL79" s="40"/>
      <c r="VOM79" s="40"/>
      <c r="VON79" s="40"/>
      <c r="VOO79" s="40"/>
      <c r="VOP79" s="40"/>
      <c r="VOQ79" s="40"/>
      <c r="VOR79" s="40"/>
      <c r="VOS79" s="40"/>
      <c r="VOT79" s="40"/>
      <c r="VOU79" s="40"/>
      <c r="VOV79" s="40"/>
      <c r="VOW79" s="40"/>
      <c r="VOX79" s="40"/>
      <c r="VOY79" s="40"/>
      <c r="VOZ79" s="40"/>
      <c r="VPA79" s="40"/>
      <c r="VPB79" s="40"/>
      <c r="VPC79" s="40"/>
      <c r="VPD79" s="40"/>
      <c r="VPE79" s="40"/>
      <c r="VPF79" s="40"/>
      <c r="VPG79" s="40"/>
      <c r="VPH79" s="40"/>
      <c r="VPI79" s="40"/>
      <c r="VPJ79" s="40"/>
      <c r="VPK79" s="40"/>
      <c r="VPL79" s="40"/>
      <c r="VPM79" s="40"/>
      <c r="VPN79" s="40"/>
      <c r="VPO79" s="40"/>
      <c r="VPP79" s="40"/>
      <c r="VPQ79" s="40"/>
      <c r="VPR79" s="40"/>
      <c r="VPS79" s="40"/>
      <c r="VPT79" s="40"/>
      <c r="VPU79" s="40"/>
      <c r="VPV79" s="40"/>
      <c r="VPW79" s="40"/>
      <c r="VPX79" s="40"/>
      <c r="VPY79" s="40"/>
      <c r="VPZ79" s="40"/>
      <c r="VQA79" s="40"/>
      <c r="VQB79" s="40"/>
      <c r="VQC79" s="40"/>
      <c r="VQD79" s="40"/>
      <c r="VQE79" s="40"/>
      <c r="VQF79" s="40"/>
      <c r="VQG79" s="40"/>
      <c r="VQH79" s="40"/>
      <c r="VQI79" s="40"/>
      <c r="VQJ79" s="40"/>
      <c r="VQK79" s="40"/>
      <c r="VQL79" s="40"/>
      <c r="VQM79" s="40"/>
      <c r="VQN79" s="40"/>
      <c r="VQO79" s="40"/>
      <c r="VQP79" s="40"/>
      <c r="VQQ79" s="40"/>
      <c r="VQR79" s="40"/>
      <c r="VQS79" s="40"/>
      <c r="VQT79" s="40"/>
      <c r="VQU79" s="40"/>
      <c r="VQV79" s="40"/>
      <c r="VQW79" s="40"/>
      <c r="VQX79" s="40"/>
      <c r="VQY79" s="40"/>
      <c r="VQZ79" s="40"/>
      <c r="VRA79" s="40"/>
      <c r="VRB79" s="40"/>
      <c r="VRC79" s="40"/>
      <c r="VRD79" s="40"/>
      <c r="VRE79" s="40"/>
      <c r="VRF79" s="40"/>
      <c r="VRG79" s="40"/>
      <c r="VRH79" s="40"/>
      <c r="VRI79" s="40"/>
      <c r="VRJ79" s="40"/>
      <c r="VRK79" s="40"/>
      <c r="VRL79" s="40"/>
      <c r="VRM79" s="40"/>
      <c r="VRN79" s="40"/>
      <c r="VRO79" s="40"/>
      <c r="VRP79" s="40"/>
      <c r="VRQ79" s="40"/>
      <c r="VRR79" s="40"/>
      <c r="VRS79" s="40"/>
      <c r="VRT79" s="40"/>
      <c r="VRU79" s="40"/>
      <c r="VRV79" s="40"/>
      <c r="VRW79" s="40"/>
      <c r="VRX79" s="40"/>
      <c r="VRY79" s="40"/>
      <c r="VRZ79" s="40"/>
      <c r="VSA79" s="40"/>
      <c r="VSB79" s="40"/>
      <c r="VSC79" s="40"/>
      <c r="VSD79" s="40"/>
      <c r="VSE79" s="40"/>
      <c r="VSF79" s="40"/>
      <c r="VSG79" s="40"/>
      <c r="VSH79" s="40"/>
      <c r="VSI79" s="40"/>
      <c r="VSJ79" s="40"/>
      <c r="VSK79" s="40"/>
      <c r="VSL79" s="40"/>
      <c r="VSM79" s="40"/>
      <c r="VSN79" s="40"/>
      <c r="VSO79" s="40"/>
      <c r="VSP79" s="40"/>
      <c r="VSQ79" s="40"/>
      <c r="VSR79" s="40"/>
      <c r="VSS79" s="40"/>
      <c r="VST79" s="40"/>
      <c r="VSU79" s="40"/>
      <c r="VSV79" s="40"/>
      <c r="VSW79" s="40"/>
      <c r="VSX79" s="40"/>
      <c r="VSY79" s="40"/>
      <c r="VSZ79" s="40"/>
      <c r="VTA79" s="40"/>
      <c r="VTB79" s="40"/>
      <c r="VTC79" s="40"/>
      <c r="VTD79" s="40"/>
      <c r="VTE79" s="40"/>
      <c r="VTF79" s="40"/>
      <c r="VTG79" s="40"/>
      <c r="VTH79" s="40"/>
      <c r="VTI79" s="40"/>
      <c r="VTJ79" s="40"/>
      <c r="VTK79" s="40"/>
      <c r="VTL79" s="40"/>
      <c r="VTM79" s="40"/>
      <c r="VTN79" s="40"/>
      <c r="VTO79" s="40"/>
      <c r="VTP79" s="40"/>
      <c r="VTQ79" s="40"/>
      <c r="VTR79" s="40"/>
      <c r="VTS79" s="40"/>
      <c r="VTT79" s="40"/>
      <c r="VTU79" s="40"/>
      <c r="VTV79" s="40"/>
      <c r="VTW79" s="40"/>
      <c r="VTX79" s="40"/>
      <c r="VTY79" s="40"/>
      <c r="VTZ79" s="40"/>
      <c r="VUA79" s="40"/>
      <c r="VUB79" s="40"/>
      <c r="VUC79" s="40"/>
      <c r="VUD79" s="40"/>
      <c r="VUE79" s="40"/>
      <c r="VUF79" s="40"/>
      <c r="VUG79" s="40"/>
      <c r="VUH79" s="40"/>
      <c r="VUI79" s="40"/>
      <c r="VUJ79" s="40"/>
      <c r="VUK79" s="40"/>
      <c r="VUL79" s="40"/>
      <c r="VUM79" s="40"/>
      <c r="VUN79" s="40"/>
      <c r="VUO79" s="40"/>
      <c r="VUP79" s="40"/>
      <c r="VUQ79" s="40"/>
      <c r="VUR79" s="40"/>
      <c r="VUS79" s="40"/>
      <c r="VUT79" s="40"/>
      <c r="VUU79" s="40"/>
      <c r="VUV79" s="40"/>
      <c r="VUW79" s="40"/>
      <c r="VUX79" s="40"/>
      <c r="VUY79" s="40"/>
      <c r="VUZ79" s="40"/>
      <c r="VVA79" s="40"/>
      <c r="VVB79" s="40"/>
      <c r="VVC79" s="40"/>
      <c r="VVD79" s="40"/>
      <c r="VVE79" s="40"/>
      <c r="VVF79" s="40"/>
      <c r="VVG79" s="40"/>
      <c r="VVH79" s="40"/>
      <c r="VVI79" s="40"/>
      <c r="VVJ79" s="40"/>
      <c r="VVK79" s="40"/>
      <c r="VVL79" s="40"/>
      <c r="VVM79" s="40"/>
      <c r="VVN79" s="40"/>
      <c r="VVO79" s="40"/>
      <c r="VVP79" s="40"/>
      <c r="VVQ79" s="40"/>
      <c r="VVR79" s="40"/>
      <c r="VVS79" s="40"/>
      <c r="VVT79" s="40"/>
      <c r="VVU79" s="40"/>
      <c r="VVV79" s="40"/>
      <c r="VVW79" s="40"/>
      <c r="VVX79" s="40"/>
      <c r="VVY79" s="40"/>
      <c r="VVZ79" s="40"/>
      <c r="VWA79" s="40"/>
      <c r="VWB79" s="40"/>
      <c r="VWC79" s="40"/>
      <c r="VWD79" s="40"/>
      <c r="VWE79" s="40"/>
      <c r="VWF79" s="40"/>
      <c r="VWG79" s="40"/>
      <c r="VWH79" s="40"/>
      <c r="VWI79" s="40"/>
      <c r="VWJ79" s="40"/>
      <c r="VWK79" s="40"/>
      <c r="VWL79" s="40"/>
      <c r="VWM79" s="40"/>
      <c r="VWN79" s="40"/>
      <c r="VWO79" s="40"/>
      <c r="VWP79" s="40"/>
      <c r="VWQ79" s="40"/>
      <c r="VWR79" s="40"/>
      <c r="VWS79" s="40"/>
      <c r="VWT79" s="40"/>
      <c r="VWU79" s="40"/>
      <c r="VWV79" s="40"/>
      <c r="VWW79" s="40"/>
      <c r="VWX79" s="40"/>
      <c r="VWY79" s="40"/>
      <c r="VWZ79" s="40"/>
      <c r="VXA79" s="40"/>
      <c r="VXB79" s="40"/>
      <c r="VXC79" s="40"/>
      <c r="VXD79" s="40"/>
      <c r="VXE79" s="40"/>
      <c r="VXF79" s="40"/>
      <c r="VXG79" s="40"/>
      <c r="VXH79" s="40"/>
      <c r="VXI79" s="40"/>
      <c r="VXJ79" s="40"/>
      <c r="VXK79" s="40"/>
      <c r="VXL79" s="40"/>
      <c r="VXM79" s="40"/>
      <c r="VXN79" s="40"/>
      <c r="VXO79" s="40"/>
      <c r="VXP79" s="40"/>
      <c r="VXQ79" s="40"/>
      <c r="VXR79" s="40"/>
      <c r="VXS79" s="40"/>
      <c r="VXT79" s="40"/>
      <c r="VXU79" s="40"/>
      <c r="VXV79" s="40"/>
      <c r="VXW79" s="40"/>
      <c r="VXX79" s="40"/>
      <c r="VXY79" s="40"/>
      <c r="VXZ79" s="40"/>
      <c r="VYA79" s="40"/>
      <c r="VYB79" s="40"/>
      <c r="VYC79" s="40"/>
      <c r="VYD79" s="40"/>
      <c r="VYE79" s="40"/>
      <c r="VYF79" s="40"/>
      <c r="VYG79" s="40"/>
      <c r="VYH79" s="40"/>
      <c r="VYI79" s="40"/>
      <c r="VYJ79" s="40"/>
      <c r="VYK79" s="40"/>
      <c r="VYL79" s="40"/>
      <c r="VYM79" s="40"/>
      <c r="VYN79" s="40"/>
      <c r="VYO79" s="40"/>
      <c r="VYP79" s="40"/>
      <c r="VYQ79" s="40"/>
      <c r="VYR79" s="40"/>
      <c r="VYS79" s="40"/>
      <c r="VYT79" s="40"/>
      <c r="VYU79" s="40"/>
      <c r="VYV79" s="40"/>
      <c r="VYW79" s="40"/>
      <c r="VYX79" s="40"/>
      <c r="VYY79" s="40"/>
      <c r="VYZ79" s="40"/>
      <c r="VZA79" s="40"/>
      <c r="VZB79" s="40"/>
      <c r="VZC79" s="40"/>
      <c r="VZD79" s="40"/>
      <c r="VZE79" s="40"/>
      <c r="VZF79" s="40"/>
      <c r="VZG79" s="40"/>
      <c r="VZH79" s="40"/>
      <c r="VZI79" s="40"/>
      <c r="VZJ79" s="40"/>
      <c r="VZK79" s="40"/>
      <c r="VZL79" s="40"/>
      <c r="VZM79" s="40"/>
      <c r="VZN79" s="40"/>
      <c r="VZO79" s="40"/>
      <c r="VZP79" s="40"/>
      <c r="VZQ79" s="40"/>
      <c r="VZR79" s="40"/>
      <c r="VZS79" s="40"/>
      <c r="VZT79" s="40"/>
      <c r="VZU79" s="40"/>
      <c r="VZV79" s="40"/>
      <c r="VZW79" s="40"/>
      <c r="VZX79" s="40"/>
      <c r="VZY79" s="40"/>
      <c r="VZZ79" s="40"/>
      <c r="WAA79" s="40"/>
      <c r="WAB79" s="40"/>
      <c r="WAC79" s="40"/>
      <c r="WAD79" s="40"/>
      <c r="WAE79" s="40"/>
      <c r="WAF79" s="40"/>
      <c r="WAG79" s="40"/>
      <c r="WAH79" s="40"/>
      <c r="WAI79" s="40"/>
      <c r="WAJ79" s="40"/>
      <c r="WAK79" s="40"/>
      <c r="WAL79" s="40"/>
      <c r="WAM79" s="40"/>
      <c r="WAN79" s="40"/>
      <c r="WAO79" s="40"/>
      <c r="WAP79" s="40"/>
      <c r="WAQ79" s="40"/>
      <c r="WAR79" s="40"/>
      <c r="WAS79" s="40"/>
      <c r="WAT79" s="40"/>
      <c r="WAU79" s="40"/>
      <c r="WAV79" s="40"/>
      <c r="WAW79" s="40"/>
      <c r="WAX79" s="40"/>
      <c r="WAY79" s="40"/>
      <c r="WAZ79" s="40"/>
      <c r="WBA79" s="40"/>
      <c r="WBB79" s="40"/>
      <c r="WBC79" s="40"/>
      <c r="WBD79" s="40"/>
      <c r="WBE79" s="40"/>
      <c r="WBF79" s="40"/>
      <c r="WBG79" s="40"/>
      <c r="WBH79" s="40"/>
      <c r="WBI79" s="40"/>
      <c r="WBJ79" s="40"/>
      <c r="WBK79" s="40"/>
      <c r="WBL79" s="40"/>
      <c r="WBM79" s="40"/>
      <c r="WBN79" s="40"/>
      <c r="WBO79" s="40"/>
      <c r="WBP79" s="40"/>
      <c r="WBQ79" s="40"/>
      <c r="WBR79" s="40"/>
      <c r="WBS79" s="40"/>
      <c r="WBT79" s="40"/>
      <c r="WBU79" s="40"/>
      <c r="WBV79" s="40"/>
      <c r="WBW79" s="40"/>
      <c r="WBX79" s="40"/>
      <c r="WBY79" s="40"/>
      <c r="WBZ79" s="40"/>
      <c r="WCA79" s="40"/>
      <c r="WCB79" s="40"/>
      <c r="WCC79" s="40"/>
      <c r="WCD79" s="40"/>
      <c r="WCE79" s="40"/>
      <c r="WCF79" s="40"/>
      <c r="WCG79" s="40"/>
      <c r="WCH79" s="40"/>
      <c r="WCI79" s="40"/>
      <c r="WCJ79" s="40"/>
      <c r="WCK79" s="40"/>
      <c r="WCL79" s="40"/>
      <c r="WCM79" s="40"/>
      <c r="WCN79" s="40"/>
      <c r="WCO79" s="40"/>
      <c r="WCP79" s="40"/>
      <c r="WCQ79" s="40"/>
      <c r="WCR79" s="40"/>
      <c r="WCS79" s="40"/>
      <c r="WCT79" s="40"/>
      <c r="WCU79" s="40"/>
      <c r="WCV79" s="40"/>
      <c r="WCW79" s="40"/>
      <c r="WCX79" s="40"/>
      <c r="WCY79" s="40"/>
      <c r="WCZ79" s="40"/>
      <c r="WDA79" s="40"/>
      <c r="WDB79" s="40"/>
      <c r="WDC79" s="40"/>
      <c r="WDD79" s="40"/>
      <c r="WDE79" s="40"/>
      <c r="WDF79" s="40"/>
      <c r="WDG79" s="40"/>
      <c r="WDH79" s="40"/>
      <c r="WDI79" s="40"/>
      <c r="WDJ79" s="40"/>
      <c r="WDK79" s="40"/>
      <c r="WDL79" s="40"/>
      <c r="WDM79" s="40"/>
      <c r="WDN79" s="40"/>
      <c r="WDO79" s="40"/>
      <c r="WDP79" s="40"/>
      <c r="WDQ79" s="40"/>
      <c r="WDR79" s="40"/>
      <c r="WDS79" s="40"/>
      <c r="WDT79" s="40"/>
      <c r="WDU79" s="40"/>
      <c r="WDV79" s="40"/>
      <c r="WDW79" s="40"/>
      <c r="WDX79" s="40"/>
      <c r="WDY79" s="40"/>
      <c r="WDZ79" s="40"/>
      <c r="WEA79" s="40"/>
      <c r="WEB79" s="40"/>
      <c r="WEC79" s="40"/>
      <c r="WED79" s="40"/>
      <c r="WEE79" s="40"/>
      <c r="WEF79" s="40"/>
      <c r="WEG79" s="40"/>
      <c r="WEH79" s="40"/>
      <c r="WEI79" s="40"/>
      <c r="WEJ79" s="40"/>
      <c r="WEK79" s="40"/>
      <c r="WEL79" s="40"/>
      <c r="WEM79" s="40"/>
      <c r="WEN79" s="40"/>
      <c r="WEO79" s="40"/>
      <c r="WEP79" s="40"/>
      <c r="WEQ79" s="40"/>
      <c r="WER79" s="40"/>
      <c r="WES79" s="40"/>
      <c r="WET79" s="40"/>
      <c r="WEU79" s="40"/>
      <c r="WEV79" s="40"/>
      <c r="WEW79" s="40"/>
      <c r="WEX79" s="40"/>
      <c r="WEY79" s="40"/>
      <c r="WEZ79" s="40"/>
      <c r="WFA79" s="40"/>
      <c r="WFB79" s="40"/>
      <c r="WFC79" s="40"/>
      <c r="WFD79" s="40"/>
      <c r="WFE79" s="40"/>
      <c r="WFF79" s="40"/>
      <c r="WFG79" s="40"/>
      <c r="WFH79" s="40"/>
      <c r="WFI79" s="40"/>
      <c r="WFJ79" s="40"/>
      <c r="WFK79" s="40"/>
      <c r="WFL79" s="40"/>
      <c r="WFM79" s="40"/>
      <c r="WFN79" s="40"/>
      <c r="WFO79" s="40"/>
      <c r="WFP79" s="40"/>
      <c r="WFQ79" s="40"/>
      <c r="WFR79" s="40"/>
      <c r="WFS79" s="40"/>
      <c r="WFT79" s="40"/>
      <c r="WFU79" s="40"/>
      <c r="WFV79" s="40"/>
      <c r="WFW79" s="40"/>
      <c r="WFX79" s="40"/>
      <c r="WFY79" s="40"/>
      <c r="WFZ79" s="40"/>
      <c r="WGA79" s="40"/>
      <c r="WGB79" s="40"/>
      <c r="WGC79" s="40"/>
      <c r="WGD79" s="40"/>
      <c r="WGE79" s="40"/>
      <c r="WGF79" s="40"/>
      <c r="WGG79" s="40"/>
      <c r="WGH79" s="40"/>
      <c r="WGI79" s="40"/>
      <c r="WGJ79" s="40"/>
      <c r="WGK79" s="40"/>
      <c r="WGL79" s="40"/>
      <c r="WGM79" s="40"/>
      <c r="WGN79" s="40"/>
      <c r="WGO79" s="40"/>
      <c r="WGP79" s="40"/>
      <c r="WGQ79" s="40"/>
      <c r="WGR79" s="40"/>
      <c r="WGS79" s="40"/>
      <c r="WGT79" s="40"/>
      <c r="WGU79" s="40"/>
      <c r="WGV79" s="40"/>
      <c r="WGW79" s="40"/>
      <c r="WGX79" s="40"/>
      <c r="WGY79" s="40"/>
      <c r="WGZ79" s="40"/>
      <c r="WHA79" s="40"/>
      <c r="WHB79" s="40"/>
      <c r="WHC79" s="40"/>
      <c r="WHD79" s="40"/>
      <c r="WHE79" s="40"/>
      <c r="WHF79" s="40"/>
      <c r="WHG79" s="40"/>
      <c r="WHH79" s="40"/>
      <c r="WHI79" s="40"/>
      <c r="WHJ79" s="40"/>
      <c r="WHK79" s="40"/>
      <c r="WHL79" s="40"/>
      <c r="WHM79" s="40"/>
      <c r="WHN79" s="40"/>
      <c r="WHO79" s="40"/>
      <c r="WHP79" s="40"/>
      <c r="WHQ79" s="40"/>
      <c r="WHR79" s="40"/>
      <c r="WHS79" s="40"/>
      <c r="WHT79" s="40"/>
      <c r="WHU79" s="40"/>
      <c r="WHV79" s="40"/>
      <c r="WHW79" s="40"/>
      <c r="WHX79" s="40"/>
      <c r="WHY79" s="40"/>
      <c r="WHZ79" s="40"/>
      <c r="WIA79" s="40"/>
      <c r="WIB79" s="40"/>
      <c r="WIC79" s="40"/>
      <c r="WID79" s="40"/>
      <c r="WIE79" s="40"/>
      <c r="WIF79" s="40"/>
      <c r="WIG79" s="40"/>
      <c r="WIH79" s="40"/>
      <c r="WII79" s="40"/>
      <c r="WIJ79" s="40"/>
      <c r="WIK79" s="40"/>
      <c r="WIL79" s="40"/>
      <c r="WIM79" s="40"/>
      <c r="WIN79" s="40"/>
      <c r="WIO79" s="40"/>
      <c r="WIP79" s="40"/>
      <c r="WIQ79" s="40"/>
      <c r="WIR79" s="40"/>
      <c r="WIS79" s="40"/>
      <c r="WIT79" s="40"/>
      <c r="WIU79" s="40"/>
      <c r="WIV79" s="40"/>
      <c r="WIW79" s="40"/>
      <c r="WIX79" s="40"/>
      <c r="WIY79" s="40"/>
      <c r="WIZ79" s="40"/>
      <c r="WJA79" s="40"/>
      <c r="WJB79" s="40"/>
      <c r="WJC79" s="40"/>
      <c r="WJD79" s="40"/>
      <c r="WJE79" s="40"/>
      <c r="WJF79" s="40"/>
      <c r="WJG79" s="40"/>
      <c r="WJH79" s="40"/>
      <c r="WJI79" s="40"/>
      <c r="WJJ79" s="40"/>
      <c r="WJK79" s="40"/>
      <c r="WJL79" s="40"/>
      <c r="WJM79" s="40"/>
      <c r="WJN79" s="40"/>
      <c r="WJO79" s="40"/>
      <c r="WJP79" s="40"/>
      <c r="WJQ79" s="40"/>
      <c r="WJR79" s="40"/>
      <c r="WJS79" s="40"/>
      <c r="WJT79" s="40"/>
      <c r="WJU79" s="40"/>
      <c r="WJV79" s="40"/>
      <c r="WJW79" s="40"/>
      <c r="WJX79" s="40"/>
      <c r="WJY79" s="40"/>
      <c r="WJZ79" s="40"/>
      <c r="WKA79" s="40"/>
      <c r="WKB79" s="40"/>
      <c r="WKC79" s="40"/>
      <c r="WKD79" s="40"/>
      <c r="WKE79" s="40"/>
      <c r="WKF79" s="40"/>
      <c r="WKG79" s="40"/>
      <c r="WKH79" s="40"/>
      <c r="WKI79" s="40"/>
      <c r="WKJ79" s="40"/>
      <c r="WKK79" s="40"/>
      <c r="WKL79" s="40"/>
      <c r="WKM79" s="40"/>
      <c r="WKN79" s="40"/>
      <c r="WKO79" s="40"/>
      <c r="WKP79" s="40"/>
      <c r="WKQ79" s="40"/>
      <c r="WKR79" s="40"/>
      <c r="WKS79" s="40"/>
      <c r="WKT79" s="40"/>
      <c r="WKU79" s="40"/>
      <c r="WKV79" s="40"/>
      <c r="WKW79" s="40"/>
      <c r="WKX79" s="40"/>
      <c r="WKY79" s="40"/>
      <c r="WKZ79" s="40"/>
      <c r="WLA79" s="40"/>
      <c r="WLB79" s="40"/>
      <c r="WLC79" s="40"/>
      <c r="WLD79" s="40"/>
      <c r="WLE79" s="40"/>
      <c r="WLF79" s="40"/>
      <c r="WLG79" s="40"/>
      <c r="WLH79" s="40"/>
      <c r="WLI79" s="40"/>
      <c r="WLJ79" s="40"/>
      <c r="WLK79" s="40"/>
      <c r="WLL79" s="40"/>
      <c r="WLM79" s="40"/>
      <c r="WLN79" s="40"/>
      <c r="WLO79" s="40"/>
      <c r="WLP79" s="40"/>
      <c r="WLQ79" s="40"/>
      <c r="WLR79" s="40"/>
      <c r="WLS79" s="40"/>
      <c r="WLT79" s="40"/>
      <c r="WLU79" s="40"/>
      <c r="WLV79" s="40"/>
      <c r="WLW79" s="40"/>
      <c r="WLX79" s="40"/>
      <c r="WLY79" s="40"/>
      <c r="WLZ79" s="40"/>
      <c r="WMA79" s="40"/>
      <c r="WMB79" s="40"/>
      <c r="WMC79" s="40"/>
      <c r="WMD79" s="40"/>
      <c r="WME79" s="40"/>
      <c r="WMF79" s="40"/>
      <c r="WMG79" s="40"/>
      <c r="WMH79" s="40"/>
      <c r="WMI79" s="40"/>
      <c r="WMJ79" s="40"/>
      <c r="WMK79" s="40"/>
      <c r="WML79" s="40"/>
      <c r="WMM79" s="40"/>
      <c r="WMN79" s="40"/>
      <c r="WMO79" s="40"/>
      <c r="WMP79" s="40"/>
      <c r="WMQ79" s="40"/>
      <c r="WMR79" s="40"/>
      <c r="WMS79" s="40"/>
      <c r="WMT79" s="40"/>
      <c r="WMU79" s="40"/>
      <c r="WMV79" s="40"/>
      <c r="WMW79" s="40"/>
      <c r="WMX79" s="40"/>
      <c r="WMY79" s="40"/>
      <c r="WMZ79" s="40"/>
      <c r="WNA79" s="40"/>
      <c r="WNB79" s="40"/>
      <c r="WNC79" s="40"/>
      <c r="WND79" s="40"/>
      <c r="WNE79" s="40"/>
      <c r="WNF79" s="40"/>
      <c r="WNG79" s="40"/>
      <c r="WNH79" s="40"/>
      <c r="WNI79" s="40"/>
      <c r="WNJ79" s="40"/>
      <c r="WNK79" s="40"/>
      <c r="WNL79" s="40"/>
      <c r="WNM79" s="40"/>
      <c r="WNN79" s="40"/>
      <c r="WNO79" s="40"/>
      <c r="WNP79" s="40"/>
      <c r="WNQ79" s="40"/>
      <c r="WNR79" s="40"/>
      <c r="WNS79" s="40"/>
      <c r="WNT79" s="40"/>
      <c r="WNU79" s="40"/>
      <c r="WNV79" s="40"/>
      <c r="WNW79" s="40"/>
      <c r="WNX79" s="40"/>
      <c r="WNY79" s="40"/>
      <c r="WNZ79" s="40"/>
      <c r="WOA79" s="40"/>
      <c r="WOB79" s="40"/>
      <c r="WOC79" s="40"/>
      <c r="WOD79" s="40"/>
      <c r="WOE79" s="40"/>
      <c r="WOF79" s="40"/>
      <c r="WOG79" s="40"/>
      <c r="WOH79" s="40"/>
      <c r="WOI79" s="40"/>
      <c r="WOJ79" s="40"/>
      <c r="WOK79" s="40"/>
      <c r="WOL79" s="40"/>
      <c r="WOM79" s="40"/>
      <c r="WON79" s="40"/>
      <c r="WOO79" s="40"/>
      <c r="WOP79" s="40"/>
      <c r="WOQ79" s="40"/>
      <c r="WOR79" s="40"/>
      <c r="WOS79" s="40"/>
      <c r="WOT79" s="40"/>
      <c r="WOU79" s="40"/>
      <c r="WOV79" s="40"/>
      <c r="WOW79" s="40"/>
      <c r="WOX79" s="40"/>
      <c r="WOY79" s="40"/>
      <c r="WOZ79" s="40"/>
      <c r="WPA79" s="40"/>
      <c r="WPB79" s="40"/>
      <c r="WPC79" s="40"/>
      <c r="WPD79" s="40"/>
      <c r="WPE79" s="40"/>
      <c r="WPF79" s="40"/>
      <c r="WPG79" s="40"/>
      <c r="WPH79" s="40"/>
      <c r="WPI79" s="40"/>
      <c r="WPJ79" s="40"/>
      <c r="WPK79" s="40"/>
      <c r="WPL79" s="40"/>
      <c r="WPM79" s="40"/>
      <c r="WPN79" s="40"/>
      <c r="WPO79" s="40"/>
      <c r="WPP79" s="40"/>
      <c r="WPQ79" s="40"/>
      <c r="WPR79" s="40"/>
      <c r="WPS79" s="40"/>
      <c r="WPT79" s="40"/>
      <c r="WPU79" s="40"/>
      <c r="WPV79" s="40"/>
      <c r="WPW79" s="40"/>
      <c r="WPX79" s="40"/>
      <c r="WPY79" s="40"/>
      <c r="WPZ79" s="40"/>
      <c r="WQA79" s="40"/>
      <c r="WQB79" s="40"/>
      <c r="WQC79" s="40"/>
      <c r="WQD79" s="40"/>
      <c r="WQE79" s="40"/>
      <c r="WQF79" s="40"/>
      <c r="WQG79" s="40"/>
      <c r="WQH79" s="40"/>
      <c r="WQI79" s="40"/>
      <c r="WQJ79" s="40"/>
      <c r="WQK79" s="40"/>
      <c r="WQL79" s="40"/>
      <c r="WQM79" s="40"/>
      <c r="WQN79" s="40"/>
      <c r="WQO79" s="40"/>
      <c r="WQP79" s="40"/>
      <c r="WQQ79" s="40"/>
      <c r="WQR79" s="40"/>
      <c r="WQS79" s="40"/>
      <c r="WQT79" s="40"/>
      <c r="WQU79" s="40"/>
      <c r="WQV79" s="40"/>
      <c r="WQW79" s="40"/>
      <c r="WQX79" s="40"/>
      <c r="WQY79" s="40"/>
      <c r="WQZ79" s="40"/>
      <c r="WRA79" s="40"/>
      <c r="WRB79" s="40"/>
      <c r="WRC79" s="40"/>
      <c r="WRD79" s="40"/>
      <c r="WRE79" s="40"/>
      <c r="WRF79" s="40"/>
      <c r="WRG79" s="40"/>
      <c r="WRH79" s="40"/>
      <c r="WRI79" s="40"/>
      <c r="WRJ79" s="40"/>
      <c r="WRK79" s="40"/>
      <c r="WRL79" s="40"/>
      <c r="WRM79" s="40"/>
      <c r="WRN79" s="40"/>
      <c r="WRO79" s="40"/>
      <c r="WRP79" s="40"/>
      <c r="WRQ79" s="40"/>
      <c r="WRR79" s="40"/>
      <c r="WRS79" s="40"/>
      <c r="WRT79" s="40"/>
      <c r="WRU79" s="40"/>
      <c r="WRV79" s="40"/>
      <c r="WRW79" s="40"/>
      <c r="WRX79" s="40"/>
      <c r="WRY79" s="40"/>
      <c r="WRZ79" s="40"/>
      <c r="WSA79" s="40"/>
      <c r="WSB79" s="40"/>
      <c r="WSC79" s="40"/>
      <c r="WSD79" s="40"/>
      <c r="WSE79" s="40"/>
      <c r="WSF79" s="40"/>
      <c r="WSG79" s="40"/>
      <c r="WSH79" s="40"/>
      <c r="WSI79" s="40"/>
      <c r="WSJ79" s="40"/>
      <c r="WSK79" s="40"/>
      <c r="WSL79" s="40"/>
      <c r="WSM79" s="40"/>
      <c r="WSN79" s="40"/>
      <c r="WSO79" s="40"/>
      <c r="WSP79" s="40"/>
      <c r="WSQ79" s="40"/>
      <c r="WSR79" s="40"/>
      <c r="WSS79" s="40"/>
      <c r="WST79" s="40"/>
      <c r="WSU79" s="40"/>
      <c r="WSV79" s="40"/>
      <c r="WSW79" s="40"/>
      <c r="WSX79" s="40"/>
      <c r="WSY79" s="40"/>
      <c r="WSZ79" s="40"/>
      <c r="WTA79" s="40"/>
      <c r="WTB79" s="40"/>
      <c r="WTC79" s="40"/>
      <c r="WTD79" s="40"/>
      <c r="WTE79" s="40"/>
      <c r="WTF79" s="40"/>
      <c r="WTG79" s="40"/>
      <c r="WTH79" s="40"/>
      <c r="WTI79" s="40"/>
      <c r="WTJ79" s="40"/>
      <c r="WTK79" s="40"/>
      <c r="WTL79" s="40"/>
      <c r="WTM79" s="40"/>
      <c r="WTN79" s="40"/>
      <c r="WTO79" s="40"/>
      <c r="WTP79" s="40"/>
      <c r="WTQ79" s="40"/>
      <c r="WTR79" s="40"/>
      <c r="WTS79" s="40"/>
      <c r="WTT79" s="40"/>
      <c r="WTU79" s="40"/>
      <c r="WTV79" s="40"/>
      <c r="WTW79" s="40"/>
      <c r="WTX79" s="40"/>
      <c r="WTY79" s="40"/>
      <c r="WTZ79" s="40"/>
      <c r="WUA79" s="40"/>
      <c r="WUB79" s="40"/>
      <c r="WUC79" s="40"/>
      <c r="WUD79" s="40"/>
      <c r="WUE79" s="40"/>
      <c r="WUF79" s="40"/>
      <c r="WUG79" s="40"/>
      <c r="WUH79" s="40"/>
      <c r="WUI79" s="40"/>
      <c r="WUJ79" s="40"/>
      <c r="WUK79" s="40"/>
      <c r="WUL79" s="40"/>
      <c r="WUM79" s="40"/>
      <c r="WUN79" s="40"/>
      <c r="WUO79" s="40"/>
      <c r="WUP79" s="40"/>
      <c r="WUQ79" s="40"/>
      <c r="WUR79" s="40"/>
      <c r="WUS79" s="40"/>
      <c r="WUT79" s="40"/>
      <c r="WUU79" s="40"/>
      <c r="WUV79" s="40"/>
      <c r="WUW79" s="40"/>
      <c r="WUX79" s="40"/>
      <c r="WUY79" s="40"/>
      <c r="WUZ79" s="40"/>
      <c r="WVA79" s="40"/>
      <c r="WVB79" s="40"/>
      <c r="WVC79" s="40"/>
      <c r="WVD79" s="40"/>
      <c r="WVE79" s="40"/>
      <c r="WVF79" s="40"/>
      <c r="WVG79" s="40"/>
      <c r="WVH79" s="40"/>
      <c r="WVI79" s="40"/>
      <c r="WVJ79" s="40"/>
      <c r="WVK79" s="40"/>
      <c r="WVL79" s="40"/>
      <c r="WVM79" s="40"/>
      <c r="WVN79" s="40"/>
      <c r="WVO79" s="40"/>
      <c r="WVP79" s="40"/>
      <c r="WVQ79" s="40"/>
      <c r="WVR79" s="40"/>
      <c r="WVS79" s="40"/>
      <c r="WVT79" s="40"/>
      <c r="WVU79" s="40"/>
      <c r="WVV79" s="40"/>
      <c r="WVW79" s="40"/>
      <c r="WVX79" s="40"/>
      <c r="WVY79" s="40"/>
      <c r="WVZ79" s="40"/>
      <c r="WWA79" s="40"/>
      <c r="WWB79" s="40"/>
      <c r="WWC79" s="40"/>
      <c r="WWD79" s="40"/>
      <c r="WWE79" s="40"/>
      <c r="WWF79" s="40"/>
      <c r="WWG79" s="40"/>
      <c r="WWH79" s="40"/>
      <c r="WWI79" s="40"/>
      <c r="WWJ79" s="40"/>
      <c r="WWK79" s="40"/>
      <c r="WWL79" s="40"/>
      <c r="WWM79" s="40"/>
      <c r="WWN79" s="40"/>
      <c r="WWO79" s="40"/>
      <c r="WWP79" s="40"/>
      <c r="WWQ79" s="40"/>
      <c r="WWR79" s="40"/>
      <c r="WWS79" s="40"/>
      <c r="WWT79" s="40"/>
      <c r="WWU79" s="40"/>
      <c r="WWV79" s="40"/>
      <c r="WWW79" s="40"/>
      <c r="WWX79" s="40"/>
      <c r="WWY79" s="40"/>
      <c r="WWZ79" s="40"/>
      <c r="WXA79" s="40"/>
      <c r="WXB79" s="40"/>
      <c r="WXC79" s="40"/>
      <c r="WXD79" s="40"/>
      <c r="WXE79" s="40"/>
      <c r="WXF79" s="40"/>
      <c r="WXG79" s="40"/>
      <c r="WXH79" s="40"/>
      <c r="WXI79" s="40"/>
      <c r="WXJ79" s="40"/>
      <c r="WXK79" s="40"/>
      <c r="WXL79" s="40"/>
      <c r="WXM79" s="40"/>
      <c r="WXN79" s="40"/>
      <c r="WXO79" s="40"/>
      <c r="WXP79" s="40"/>
      <c r="WXQ79" s="40"/>
      <c r="WXR79" s="40"/>
      <c r="WXS79" s="40"/>
      <c r="WXT79" s="40"/>
      <c r="WXU79" s="40"/>
      <c r="WXV79" s="40"/>
      <c r="WXW79" s="40"/>
      <c r="WXX79" s="40"/>
      <c r="WXY79" s="40"/>
      <c r="WXZ79" s="40"/>
      <c r="WYA79" s="40"/>
      <c r="WYB79" s="40"/>
      <c r="WYC79" s="40"/>
      <c r="WYD79" s="40"/>
      <c r="WYE79" s="40"/>
      <c r="WYF79" s="40"/>
      <c r="WYG79" s="40"/>
      <c r="WYH79" s="40"/>
      <c r="WYI79" s="40"/>
      <c r="WYJ79" s="40"/>
      <c r="WYK79" s="40"/>
      <c r="WYL79" s="40"/>
      <c r="WYM79" s="40"/>
      <c r="WYN79" s="40"/>
      <c r="WYO79" s="40"/>
      <c r="WYP79" s="40"/>
      <c r="WYQ79" s="40"/>
      <c r="WYR79" s="40"/>
      <c r="WYS79" s="40"/>
      <c r="WYT79" s="40"/>
      <c r="WYU79" s="40"/>
      <c r="WYV79" s="40"/>
      <c r="WYW79" s="40"/>
      <c r="WYX79" s="40"/>
      <c r="WYY79" s="40"/>
      <c r="WYZ79" s="40"/>
      <c r="WZA79" s="40"/>
      <c r="WZB79" s="40"/>
      <c r="WZC79" s="40"/>
      <c r="WZD79" s="40"/>
      <c r="WZE79" s="40"/>
      <c r="WZF79" s="40"/>
      <c r="WZG79" s="40"/>
      <c r="WZH79" s="40"/>
      <c r="WZI79" s="40"/>
      <c r="WZJ79" s="40"/>
      <c r="WZK79" s="40"/>
      <c r="WZL79" s="40"/>
      <c r="WZM79" s="40"/>
      <c r="WZN79" s="40"/>
      <c r="WZO79" s="40"/>
      <c r="WZP79" s="40"/>
      <c r="WZQ79" s="40"/>
      <c r="WZR79" s="40"/>
      <c r="WZS79" s="40"/>
      <c r="WZT79" s="40"/>
      <c r="WZU79" s="40"/>
      <c r="WZV79" s="40"/>
      <c r="WZW79" s="40"/>
      <c r="WZX79" s="40"/>
      <c r="WZY79" s="40"/>
      <c r="WZZ79" s="40"/>
      <c r="XAA79" s="40"/>
      <c r="XAB79" s="40"/>
      <c r="XAC79" s="40"/>
      <c r="XAD79" s="40"/>
      <c r="XAE79" s="40"/>
      <c r="XAF79" s="40"/>
      <c r="XAG79" s="40"/>
      <c r="XAH79" s="40"/>
      <c r="XAI79" s="40"/>
      <c r="XAJ79" s="40"/>
      <c r="XAK79" s="40"/>
      <c r="XAL79" s="40"/>
      <c r="XAM79" s="40"/>
      <c r="XAN79" s="40"/>
      <c r="XAO79" s="40"/>
      <c r="XAP79" s="40"/>
      <c r="XAQ79" s="40"/>
      <c r="XAR79" s="40"/>
      <c r="XAS79" s="40"/>
      <c r="XAT79" s="40"/>
      <c r="XAU79" s="40"/>
      <c r="XAV79" s="40"/>
      <c r="XAW79" s="40"/>
      <c r="XAX79" s="40"/>
      <c r="XAY79" s="40"/>
      <c r="XAZ79" s="40"/>
      <c r="XBA79" s="40"/>
      <c r="XBB79" s="40"/>
      <c r="XBC79" s="40"/>
      <c r="XBD79" s="40"/>
    </row>
    <row r="80" spans="1:16280" s="9" customFormat="1" ht="45" x14ac:dyDescent="0.25">
      <c r="A80" s="91">
        <v>7</v>
      </c>
      <c r="B80" s="104" t="s">
        <v>117</v>
      </c>
      <c r="C80" s="105"/>
      <c r="D80" s="105"/>
      <c r="E80" s="105"/>
      <c r="F80" s="105"/>
      <c r="G80" s="106">
        <v>399999</v>
      </c>
      <c r="H80" s="105"/>
      <c r="I80" s="105"/>
      <c r="J80" s="107">
        <v>62901</v>
      </c>
      <c r="K80" s="24" t="s">
        <v>55</v>
      </c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3"/>
      <c r="DF80" s="103"/>
      <c r="DG80" s="103"/>
      <c r="DH80" s="103"/>
      <c r="DI80" s="103"/>
      <c r="DJ80" s="103"/>
      <c r="DK80" s="103"/>
      <c r="DL80" s="103"/>
      <c r="DM80" s="103"/>
      <c r="DN80" s="103"/>
      <c r="DO80" s="103"/>
      <c r="DP80" s="103"/>
      <c r="DQ80" s="103"/>
      <c r="DR80" s="103"/>
      <c r="DS80" s="103"/>
      <c r="DT80" s="103"/>
      <c r="DU80" s="103"/>
      <c r="DV80" s="103"/>
      <c r="DW80" s="103"/>
      <c r="DX80" s="103"/>
      <c r="DY80" s="103"/>
      <c r="DZ80" s="103"/>
      <c r="EA80" s="103"/>
      <c r="EB80" s="103"/>
      <c r="EC80" s="103"/>
      <c r="ED80" s="103"/>
      <c r="EE80" s="103"/>
      <c r="EF80" s="103"/>
      <c r="EG80" s="103"/>
      <c r="EH80" s="103"/>
      <c r="EI80" s="103"/>
      <c r="EJ80" s="103"/>
      <c r="EK80" s="103"/>
      <c r="EL80" s="103"/>
      <c r="EM80" s="103"/>
      <c r="EN80" s="103"/>
      <c r="EO80" s="103"/>
      <c r="EP80" s="103"/>
      <c r="EQ80" s="103"/>
      <c r="ER80" s="103"/>
      <c r="ES80" s="103"/>
      <c r="ET80" s="103"/>
      <c r="EU80" s="103"/>
      <c r="EV80" s="103"/>
      <c r="EW80" s="103"/>
      <c r="EX80" s="103"/>
      <c r="EY80" s="103"/>
      <c r="EZ80" s="103"/>
      <c r="FA80" s="103"/>
      <c r="FB80" s="103"/>
      <c r="FC80" s="103"/>
      <c r="FD80" s="103"/>
      <c r="FE80" s="103"/>
      <c r="FF80" s="103"/>
      <c r="FG80" s="103"/>
      <c r="FH80" s="103"/>
      <c r="FI80" s="103"/>
      <c r="FJ80" s="103"/>
      <c r="FK80" s="103"/>
      <c r="FL80" s="103"/>
      <c r="FM80" s="103"/>
      <c r="FN80" s="103"/>
      <c r="FO80" s="103"/>
      <c r="FP80" s="103"/>
      <c r="FQ80" s="103"/>
      <c r="FR80" s="103"/>
      <c r="FS80" s="103"/>
      <c r="FT80" s="103"/>
      <c r="FU80" s="103"/>
      <c r="FV80" s="103"/>
      <c r="FW80" s="103"/>
      <c r="FX80" s="103"/>
      <c r="FY80" s="103"/>
      <c r="FZ80" s="103"/>
      <c r="GA80" s="103"/>
      <c r="GB80" s="103"/>
      <c r="GC80" s="103"/>
      <c r="GD80" s="103"/>
      <c r="GE80" s="103"/>
      <c r="GF80" s="103"/>
      <c r="GG80" s="103"/>
      <c r="GH80" s="103"/>
      <c r="GI80" s="103"/>
      <c r="GJ80" s="103"/>
      <c r="GK80" s="103"/>
      <c r="GL80" s="103"/>
      <c r="GM80" s="103"/>
      <c r="GN80" s="103"/>
      <c r="GO80" s="103"/>
      <c r="GP80" s="103"/>
      <c r="GQ80" s="103"/>
      <c r="GR80" s="103"/>
      <c r="GS80" s="103"/>
      <c r="GT80" s="103"/>
      <c r="GU80" s="103"/>
      <c r="GV80" s="103"/>
      <c r="GW80" s="103"/>
      <c r="GX80" s="103"/>
      <c r="GY80" s="103"/>
      <c r="GZ80" s="103"/>
      <c r="HA80" s="103"/>
      <c r="HB80" s="103"/>
      <c r="HC80" s="103"/>
      <c r="HD80" s="103"/>
      <c r="HE80" s="103"/>
      <c r="HF80" s="103"/>
      <c r="HG80" s="103"/>
      <c r="HH80" s="103"/>
      <c r="HI80" s="103"/>
      <c r="HJ80" s="103"/>
      <c r="HK80" s="103"/>
      <c r="HL80" s="103"/>
      <c r="HM80" s="103"/>
      <c r="HN80" s="103"/>
      <c r="HO80" s="103"/>
      <c r="HP80" s="103"/>
      <c r="HQ80" s="103"/>
      <c r="HR80" s="103"/>
      <c r="HS80" s="103"/>
      <c r="HT80" s="103"/>
      <c r="HU80" s="103"/>
      <c r="HV80" s="103"/>
      <c r="HW80" s="103"/>
      <c r="HX80" s="103"/>
      <c r="HY80" s="103"/>
      <c r="HZ80" s="103"/>
      <c r="IA80" s="103"/>
      <c r="IB80" s="103"/>
      <c r="IC80" s="103"/>
      <c r="ID80" s="103"/>
      <c r="IE80" s="103"/>
      <c r="IF80" s="103"/>
      <c r="IG80" s="103"/>
      <c r="IH80" s="103"/>
      <c r="II80" s="103"/>
      <c r="IJ80" s="103"/>
      <c r="IK80" s="103"/>
      <c r="IL80" s="103"/>
      <c r="IM80" s="103"/>
      <c r="IN80" s="103"/>
      <c r="IO80" s="103"/>
      <c r="IP80" s="103"/>
      <c r="IQ80" s="103"/>
      <c r="IR80" s="103"/>
      <c r="IS80" s="103"/>
      <c r="IT80" s="103"/>
      <c r="IU80" s="103"/>
      <c r="IV80" s="103"/>
      <c r="IW80" s="103"/>
      <c r="IX80" s="103"/>
      <c r="IY80" s="103"/>
      <c r="IZ80" s="103"/>
      <c r="JA80" s="103"/>
      <c r="JB80" s="103"/>
      <c r="JC80" s="103"/>
      <c r="JD80" s="103"/>
      <c r="JE80" s="103"/>
      <c r="JF80" s="103"/>
      <c r="JG80" s="103"/>
      <c r="JH80" s="103"/>
      <c r="JI80" s="103"/>
      <c r="JJ80" s="103"/>
      <c r="JK80" s="103"/>
      <c r="JL80" s="103"/>
      <c r="JM80" s="103"/>
      <c r="JN80" s="103"/>
      <c r="JO80" s="103"/>
      <c r="JP80" s="103"/>
      <c r="JQ80" s="103"/>
      <c r="JR80" s="103"/>
      <c r="JS80" s="103"/>
      <c r="JT80" s="103"/>
      <c r="JU80" s="103"/>
      <c r="JV80" s="103"/>
      <c r="JW80" s="103"/>
      <c r="JX80" s="103"/>
      <c r="JY80" s="103"/>
      <c r="JZ80" s="103"/>
      <c r="KA80" s="103"/>
      <c r="KB80" s="103"/>
      <c r="KC80" s="103"/>
      <c r="KD80" s="103"/>
      <c r="KE80" s="103"/>
      <c r="KF80" s="103"/>
      <c r="KG80" s="103"/>
      <c r="KH80" s="103"/>
      <c r="KI80" s="103"/>
      <c r="KJ80" s="103"/>
      <c r="KK80" s="103"/>
      <c r="KL80" s="103"/>
      <c r="KM80" s="103"/>
      <c r="KN80" s="103"/>
      <c r="KO80" s="103"/>
      <c r="KP80" s="103"/>
      <c r="KQ80" s="103"/>
      <c r="KR80" s="103"/>
      <c r="KS80" s="103"/>
      <c r="KT80" s="103"/>
      <c r="KU80" s="103"/>
      <c r="KV80" s="103"/>
      <c r="KW80" s="103"/>
      <c r="KX80" s="103"/>
      <c r="KY80" s="103"/>
      <c r="KZ80" s="103"/>
      <c r="LA80" s="103"/>
      <c r="LB80" s="103"/>
      <c r="LC80" s="103"/>
      <c r="LD80" s="103"/>
      <c r="LE80" s="103"/>
      <c r="LF80" s="103"/>
      <c r="LG80" s="103"/>
      <c r="LH80" s="103"/>
      <c r="LI80" s="103"/>
      <c r="LJ80" s="103"/>
      <c r="LK80" s="103"/>
      <c r="LL80" s="103"/>
      <c r="LM80" s="103"/>
      <c r="LN80" s="103"/>
      <c r="LO80" s="103"/>
      <c r="LP80" s="103"/>
      <c r="LQ80" s="103"/>
      <c r="LR80" s="103"/>
      <c r="LS80" s="103"/>
      <c r="LT80" s="103"/>
      <c r="LU80" s="103"/>
      <c r="LV80" s="103"/>
      <c r="LW80" s="103"/>
      <c r="LX80" s="103"/>
      <c r="LY80" s="103"/>
      <c r="LZ80" s="103"/>
      <c r="MA80" s="103"/>
      <c r="MB80" s="103"/>
      <c r="MC80" s="103"/>
      <c r="MD80" s="103"/>
      <c r="ME80" s="103"/>
      <c r="MF80" s="103"/>
      <c r="MG80" s="103"/>
      <c r="MH80" s="103"/>
      <c r="MI80" s="103"/>
      <c r="MJ80" s="103"/>
      <c r="MK80" s="103"/>
      <c r="ML80" s="103"/>
      <c r="MM80" s="103"/>
      <c r="MN80" s="103"/>
      <c r="MO80" s="103"/>
      <c r="MP80" s="103"/>
      <c r="MQ80" s="103"/>
      <c r="MR80" s="103"/>
      <c r="MS80" s="103"/>
      <c r="MT80" s="103"/>
      <c r="MU80" s="103"/>
      <c r="MV80" s="103"/>
      <c r="MW80" s="103"/>
      <c r="MX80" s="103"/>
      <c r="MY80" s="103"/>
      <c r="MZ80" s="103"/>
      <c r="NA80" s="103"/>
      <c r="NB80" s="103"/>
      <c r="NC80" s="103"/>
      <c r="ND80" s="103"/>
      <c r="NE80" s="103"/>
      <c r="NF80" s="103"/>
      <c r="NG80" s="103"/>
      <c r="NH80" s="103"/>
      <c r="NI80" s="103"/>
      <c r="NJ80" s="103"/>
      <c r="NK80" s="103"/>
      <c r="NL80" s="103"/>
      <c r="NM80" s="103"/>
      <c r="NN80" s="103"/>
      <c r="NO80" s="103"/>
      <c r="NP80" s="103"/>
      <c r="NQ80" s="103"/>
      <c r="NR80" s="103"/>
      <c r="NS80" s="103"/>
      <c r="NT80" s="103"/>
      <c r="NU80" s="103"/>
      <c r="NV80" s="103"/>
      <c r="NW80" s="103"/>
      <c r="NX80" s="103"/>
      <c r="NY80" s="103"/>
      <c r="NZ80" s="103"/>
      <c r="OA80" s="103"/>
      <c r="OB80" s="103"/>
      <c r="OC80" s="103"/>
      <c r="OD80" s="103"/>
      <c r="OE80" s="103"/>
      <c r="OF80" s="103"/>
      <c r="OG80" s="103"/>
      <c r="OH80" s="103"/>
      <c r="OI80" s="103"/>
      <c r="OJ80" s="103"/>
      <c r="OK80" s="103"/>
      <c r="OL80" s="103"/>
      <c r="OM80" s="103"/>
      <c r="ON80" s="103"/>
      <c r="OO80" s="103"/>
      <c r="OP80" s="103"/>
      <c r="OQ80" s="103"/>
      <c r="OR80" s="103"/>
      <c r="OS80" s="103"/>
      <c r="OT80" s="103"/>
      <c r="OU80" s="103"/>
      <c r="OV80" s="103"/>
      <c r="OW80" s="103"/>
      <c r="OX80" s="103"/>
      <c r="OY80" s="103"/>
      <c r="OZ80" s="103"/>
      <c r="PA80" s="103"/>
      <c r="PB80" s="103"/>
      <c r="PC80" s="103"/>
      <c r="PD80" s="103"/>
      <c r="PE80" s="103"/>
      <c r="PF80" s="103"/>
      <c r="PG80" s="103"/>
      <c r="PH80" s="103"/>
      <c r="PI80" s="103"/>
      <c r="PJ80" s="103"/>
      <c r="PK80" s="103"/>
      <c r="PL80" s="103"/>
      <c r="PM80" s="103"/>
      <c r="PN80" s="103"/>
      <c r="PO80" s="103"/>
      <c r="PP80" s="103"/>
      <c r="PQ80" s="103"/>
      <c r="PR80" s="103"/>
      <c r="PS80" s="103"/>
      <c r="PT80" s="103"/>
      <c r="PU80" s="103"/>
      <c r="PV80" s="103"/>
      <c r="PW80" s="103"/>
      <c r="PX80" s="103"/>
      <c r="PY80" s="103"/>
      <c r="PZ80" s="103"/>
      <c r="QA80" s="103"/>
      <c r="QB80" s="103"/>
      <c r="QC80" s="103"/>
      <c r="QD80" s="103"/>
      <c r="QE80" s="103"/>
      <c r="QF80" s="103"/>
      <c r="QG80" s="103"/>
      <c r="QH80" s="103"/>
      <c r="QI80" s="103"/>
      <c r="QJ80" s="103"/>
      <c r="QK80" s="103"/>
      <c r="QL80" s="103"/>
      <c r="QM80" s="103"/>
      <c r="QN80" s="103"/>
      <c r="QO80" s="103"/>
      <c r="QP80" s="103"/>
      <c r="QQ80" s="103"/>
      <c r="QR80" s="103"/>
      <c r="QS80" s="103"/>
      <c r="QT80" s="103"/>
      <c r="QU80" s="103"/>
      <c r="QV80" s="103"/>
      <c r="QW80" s="103"/>
      <c r="QX80" s="103"/>
      <c r="QY80" s="103"/>
      <c r="QZ80" s="103"/>
      <c r="RA80" s="103"/>
      <c r="RB80" s="103"/>
      <c r="RC80" s="103"/>
      <c r="RD80" s="103"/>
      <c r="RE80" s="103"/>
      <c r="RF80" s="103"/>
      <c r="RG80" s="103"/>
      <c r="RH80" s="103"/>
      <c r="RI80" s="103"/>
      <c r="RJ80" s="103"/>
      <c r="RK80" s="103"/>
      <c r="RL80" s="103"/>
      <c r="RM80" s="103"/>
      <c r="RN80" s="103"/>
      <c r="RO80" s="103"/>
      <c r="RP80" s="103"/>
      <c r="RQ80" s="103"/>
      <c r="RR80" s="103"/>
      <c r="RS80" s="103"/>
      <c r="RT80" s="103"/>
      <c r="RU80" s="103"/>
      <c r="RV80" s="103"/>
      <c r="RW80" s="103"/>
      <c r="RX80" s="103"/>
      <c r="RY80" s="103"/>
      <c r="RZ80" s="103"/>
      <c r="SA80" s="103"/>
      <c r="SB80" s="103"/>
      <c r="SC80" s="103"/>
      <c r="SD80" s="103"/>
      <c r="SE80" s="103"/>
      <c r="SF80" s="103"/>
      <c r="SG80" s="103"/>
      <c r="SH80" s="103"/>
      <c r="SI80" s="103"/>
      <c r="SJ80" s="103"/>
      <c r="SK80" s="103"/>
      <c r="SL80" s="103"/>
      <c r="SM80" s="103"/>
      <c r="SN80" s="103"/>
      <c r="SO80" s="103"/>
      <c r="SP80" s="103"/>
      <c r="SQ80" s="103"/>
      <c r="SR80" s="103"/>
      <c r="SS80" s="103"/>
      <c r="ST80" s="103"/>
      <c r="SU80" s="103"/>
      <c r="SV80" s="103"/>
      <c r="SW80" s="103"/>
      <c r="SX80" s="103"/>
      <c r="SY80" s="103"/>
      <c r="SZ80" s="103"/>
      <c r="TA80" s="103"/>
      <c r="TB80" s="103"/>
      <c r="TC80" s="103"/>
      <c r="TD80" s="103"/>
      <c r="TE80" s="103"/>
      <c r="TF80" s="103"/>
      <c r="TG80" s="103"/>
      <c r="TH80" s="103"/>
      <c r="TI80" s="103"/>
      <c r="TJ80" s="103"/>
      <c r="TK80" s="103"/>
      <c r="TL80" s="103"/>
      <c r="TM80" s="103"/>
      <c r="TN80" s="103"/>
      <c r="TO80" s="103"/>
      <c r="TP80" s="103"/>
      <c r="TQ80" s="103"/>
      <c r="TR80" s="103"/>
      <c r="TS80" s="103"/>
      <c r="TT80" s="103"/>
      <c r="TU80" s="103"/>
      <c r="TV80" s="103"/>
      <c r="TW80" s="103"/>
      <c r="TX80" s="103"/>
      <c r="TY80" s="103"/>
      <c r="TZ80" s="103"/>
      <c r="UA80" s="103"/>
      <c r="UB80" s="103"/>
      <c r="UC80" s="103"/>
      <c r="UD80" s="103"/>
      <c r="UE80" s="103"/>
      <c r="UF80" s="103"/>
      <c r="UG80" s="103"/>
      <c r="UH80" s="103"/>
      <c r="UI80" s="103"/>
      <c r="UJ80" s="103"/>
      <c r="UK80" s="103"/>
      <c r="UL80" s="103"/>
      <c r="UM80" s="103"/>
      <c r="UN80" s="103"/>
      <c r="UO80" s="103"/>
      <c r="UP80" s="103"/>
      <c r="UQ80" s="103"/>
      <c r="UR80" s="103"/>
      <c r="US80" s="103"/>
      <c r="UT80" s="103"/>
      <c r="UU80" s="103"/>
      <c r="UV80" s="103"/>
      <c r="UW80" s="103"/>
      <c r="UX80" s="103"/>
      <c r="UY80" s="103"/>
      <c r="UZ80" s="103"/>
      <c r="VA80" s="103"/>
      <c r="VB80" s="103"/>
      <c r="VC80" s="103"/>
      <c r="VD80" s="103"/>
      <c r="VE80" s="103"/>
      <c r="VF80" s="103"/>
      <c r="VG80" s="103"/>
      <c r="VH80" s="103"/>
      <c r="VI80" s="103"/>
      <c r="VJ80" s="103"/>
      <c r="VK80" s="103"/>
      <c r="VL80" s="103"/>
      <c r="VM80" s="103"/>
      <c r="VN80" s="103"/>
      <c r="VO80" s="103"/>
      <c r="VP80" s="103"/>
      <c r="VQ80" s="103"/>
      <c r="VR80" s="103"/>
      <c r="VS80" s="103"/>
      <c r="VT80" s="103"/>
      <c r="VU80" s="103"/>
      <c r="VV80" s="103"/>
      <c r="VW80" s="103"/>
      <c r="VX80" s="103"/>
      <c r="VY80" s="103"/>
      <c r="VZ80" s="103"/>
      <c r="WA80" s="103"/>
      <c r="WB80" s="103"/>
      <c r="WC80" s="103"/>
      <c r="WD80" s="103"/>
      <c r="WE80" s="103"/>
      <c r="WF80" s="103"/>
      <c r="WG80" s="103"/>
      <c r="WH80" s="103"/>
      <c r="WI80" s="103"/>
      <c r="WJ80" s="103"/>
      <c r="WK80" s="103"/>
      <c r="WL80" s="103"/>
      <c r="WM80" s="103"/>
      <c r="WN80" s="103"/>
      <c r="WO80" s="103"/>
      <c r="WP80" s="103"/>
      <c r="WQ80" s="103"/>
      <c r="WR80" s="103"/>
      <c r="WS80" s="103"/>
      <c r="WT80" s="103"/>
      <c r="WU80" s="103"/>
      <c r="WV80" s="103"/>
      <c r="WW80" s="103"/>
      <c r="WX80" s="103"/>
      <c r="WY80" s="103"/>
      <c r="WZ80" s="103"/>
      <c r="XA80" s="103"/>
      <c r="XB80" s="103"/>
      <c r="XC80" s="103"/>
      <c r="XD80" s="103"/>
      <c r="XE80" s="103"/>
      <c r="XF80" s="103"/>
      <c r="XG80" s="103"/>
      <c r="XH80" s="103"/>
      <c r="XI80" s="103"/>
      <c r="XJ80" s="103"/>
      <c r="XK80" s="103"/>
      <c r="XL80" s="103"/>
      <c r="XM80" s="103"/>
      <c r="XN80" s="103"/>
      <c r="XO80" s="103"/>
      <c r="XP80" s="103"/>
      <c r="XQ80" s="103"/>
      <c r="XR80" s="103"/>
      <c r="XS80" s="103"/>
      <c r="XT80" s="103"/>
      <c r="XU80" s="103"/>
      <c r="XV80" s="103"/>
      <c r="XW80" s="103"/>
      <c r="XX80" s="103"/>
      <c r="XY80" s="103"/>
      <c r="XZ80" s="103"/>
      <c r="YA80" s="103"/>
      <c r="YB80" s="103"/>
      <c r="YC80" s="103"/>
      <c r="YD80" s="103"/>
      <c r="YE80" s="103"/>
      <c r="YF80" s="103"/>
      <c r="YG80" s="103"/>
      <c r="YH80" s="103"/>
      <c r="YI80" s="103"/>
      <c r="YJ80" s="103"/>
      <c r="YK80" s="103"/>
      <c r="YL80" s="103"/>
      <c r="YM80" s="103"/>
      <c r="YN80" s="103"/>
      <c r="YO80" s="103"/>
      <c r="YP80" s="103"/>
      <c r="YQ80" s="103"/>
      <c r="YR80" s="103"/>
      <c r="YS80" s="103"/>
      <c r="YT80" s="103"/>
      <c r="YU80" s="103"/>
      <c r="YV80" s="103"/>
      <c r="YW80" s="103"/>
      <c r="YX80" s="103"/>
      <c r="YY80" s="103"/>
      <c r="YZ80" s="103"/>
      <c r="ZA80" s="103"/>
      <c r="ZB80" s="103"/>
      <c r="ZC80" s="103"/>
      <c r="ZD80" s="103"/>
      <c r="ZE80" s="103"/>
      <c r="ZF80" s="103"/>
      <c r="ZG80" s="103"/>
      <c r="ZH80" s="103"/>
      <c r="ZI80" s="103"/>
      <c r="ZJ80" s="103"/>
      <c r="ZK80" s="103"/>
      <c r="ZL80" s="103"/>
      <c r="ZM80" s="103"/>
      <c r="ZN80" s="103"/>
      <c r="ZO80" s="103"/>
      <c r="ZP80" s="103"/>
      <c r="ZQ80" s="103"/>
      <c r="ZR80" s="103"/>
      <c r="ZS80" s="103"/>
      <c r="ZT80" s="103"/>
      <c r="ZU80" s="103"/>
      <c r="ZV80" s="103"/>
      <c r="ZW80" s="103"/>
      <c r="ZX80" s="103"/>
      <c r="ZY80" s="103"/>
      <c r="ZZ80" s="103"/>
      <c r="AAA80" s="103"/>
      <c r="AAB80" s="103"/>
      <c r="AAC80" s="103"/>
      <c r="AAD80" s="103"/>
      <c r="AAE80" s="103"/>
      <c r="AAF80" s="103"/>
      <c r="AAG80" s="103"/>
      <c r="AAH80" s="103"/>
      <c r="AAI80" s="103"/>
      <c r="AAJ80" s="103"/>
      <c r="AAK80" s="103"/>
      <c r="AAL80" s="103"/>
      <c r="AAM80" s="103"/>
      <c r="AAN80" s="103"/>
      <c r="AAO80" s="103"/>
      <c r="AAP80" s="103"/>
      <c r="AAQ80" s="103"/>
      <c r="AAR80" s="103"/>
      <c r="AAS80" s="103"/>
      <c r="AAT80" s="103"/>
      <c r="AAU80" s="103"/>
      <c r="AAV80" s="103"/>
      <c r="AAW80" s="103"/>
      <c r="AAX80" s="103"/>
      <c r="AAY80" s="103"/>
      <c r="AAZ80" s="103"/>
      <c r="ABA80" s="103"/>
      <c r="ABB80" s="103"/>
      <c r="ABC80" s="103"/>
      <c r="ABD80" s="103"/>
      <c r="ABE80" s="103"/>
      <c r="ABF80" s="103"/>
      <c r="ABG80" s="103"/>
      <c r="ABH80" s="103"/>
      <c r="ABI80" s="103"/>
      <c r="ABJ80" s="103"/>
      <c r="ABK80" s="103"/>
      <c r="ABL80" s="103"/>
      <c r="ABM80" s="103"/>
      <c r="ABN80" s="103"/>
      <c r="ABO80" s="103"/>
      <c r="ABP80" s="103"/>
      <c r="ABQ80" s="103"/>
      <c r="ABR80" s="103"/>
      <c r="ABS80" s="103"/>
      <c r="ABT80" s="103"/>
      <c r="ABU80" s="103"/>
      <c r="ABV80" s="103"/>
      <c r="ABW80" s="103"/>
      <c r="ABX80" s="103"/>
      <c r="ABY80" s="103"/>
      <c r="ABZ80" s="103"/>
      <c r="ACA80" s="103"/>
      <c r="ACB80" s="103"/>
      <c r="ACC80" s="103"/>
      <c r="ACD80" s="103"/>
      <c r="ACE80" s="103"/>
      <c r="ACF80" s="103"/>
      <c r="ACG80" s="103"/>
      <c r="ACH80" s="103"/>
      <c r="ACI80" s="103"/>
      <c r="ACJ80" s="103"/>
      <c r="ACK80" s="103"/>
      <c r="ACL80" s="103"/>
      <c r="ACM80" s="103"/>
      <c r="ACN80" s="103"/>
      <c r="ACO80" s="103"/>
      <c r="ACP80" s="103"/>
      <c r="ACQ80" s="103"/>
      <c r="ACR80" s="103"/>
      <c r="ACS80" s="103"/>
      <c r="ACT80" s="103"/>
      <c r="ACU80" s="103"/>
      <c r="ACV80" s="103"/>
      <c r="ACW80" s="103"/>
      <c r="ACX80" s="103"/>
      <c r="ACY80" s="103"/>
      <c r="ACZ80" s="103"/>
      <c r="ADA80" s="103"/>
      <c r="ADB80" s="103"/>
      <c r="ADC80" s="103"/>
      <c r="ADD80" s="103"/>
      <c r="ADE80" s="103"/>
      <c r="ADF80" s="103"/>
      <c r="ADG80" s="103"/>
      <c r="ADH80" s="103"/>
      <c r="ADI80" s="103"/>
      <c r="ADJ80" s="103"/>
      <c r="ADK80" s="103"/>
      <c r="ADL80" s="103"/>
      <c r="ADM80" s="103"/>
      <c r="ADN80" s="103"/>
      <c r="ADO80" s="103"/>
      <c r="ADP80" s="103"/>
      <c r="ADQ80" s="103"/>
      <c r="ADR80" s="103"/>
      <c r="ADS80" s="103"/>
      <c r="ADT80" s="103"/>
      <c r="ADU80" s="103"/>
      <c r="ADV80" s="103"/>
      <c r="ADW80" s="103"/>
      <c r="ADX80" s="103"/>
      <c r="ADY80" s="103"/>
      <c r="ADZ80" s="103"/>
      <c r="AEA80" s="103"/>
      <c r="AEB80" s="103"/>
      <c r="AEC80" s="103"/>
      <c r="AED80" s="103"/>
      <c r="AEE80" s="103"/>
      <c r="AEF80" s="103"/>
      <c r="AEG80" s="103"/>
      <c r="AEH80" s="103"/>
      <c r="AEI80" s="103"/>
      <c r="AEJ80" s="103"/>
      <c r="AEK80" s="103"/>
      <c r="AEL80" s="103"/>
      <c r="AEM80" s="103"/>
      <c r="AEN80" s="103"/>
      <c r="AEO80" s="103"/>
      <c r="AEP80" s="103"/>
      <c r="AEQ80" s="103"/>
      <c r="AER80" s="103"/>
      <c r="AES80" s="103"/>
      <c r="AET80" s="103"/>
      <c r="AEU80" s="103"/>
      <c r="AEV80" s="103"/>
      <c r="AEW80" s="103"/>
      <c r="AEX80" s="103"/>
      <c r="AEY80" s="103"/>
      <c r="AEZ80" s="103"/>
      <c r="AFA80" s="103"/>
      <c r="AFB80" s="103"/>
      <c r="AFC80" s="103"/>
      <c r="AFD80" s="103"/>
      <c r="AFE80" s="103"/>
      <c r="AFF80" s="103"/>
      <c r="AFG80" s="103"/>
      <c r="AFH80" s="103"/>
      <c r="AFI80" s="103"/>
      <c r="AFJ80" s="103"/>
      <c r="AFK80" s="103"/>
      <c r="AFL80" s="103"/>
      <c r="AFM80" s="103"/>
      <c r="AFN80" s="103"/>
      <c r="AFO80" s="103"/>
      <c r="AFP80" s="103"/>
      <c r="AFQ80" s="103"/>
      <c r="AFR80" s="103"/>
      <c r="AFS80" s="103"/>
      <c r="AFT80" s="103"/>
      <c r="AFU80" s="103"/>
      <c r="AFV80" s="103"/>
      <c r="AFW80" s="103"/>
      <c r="AFX80" s="103"/>
      <c r="AFY80" s="103"/>
      <c r="AFZ80" s="103"/>
      <c r="AGA80" s="103"/>
      <c r="AGB80" s="103"/>
      <c r="AGC80" s="103"/>
      <c r="AGD80" s="103"/>
      <c r="AGE80" s="103"/>
      <c r="AGF80" s="103"/>
      <c r="AGG80" s="103"/>
      <c r="AGH80" s="103"/>
      <c r="AGI80" s="103"/>
      <c r="AGJ80" s="103"/>
      <c r="AGK80" s="103"/>
      <c r="AGL80" s="103"/>
      <c r="AGM80" s="103"/>
      <c r="AGN80" s="103"/>
      <c r="AGO80" s="103"/>
      <c r="AGP80" s="103"/>
      <c r="AGQ80" s="103"/>
      <c r="AGR80" s="103"/>
      <c r="AGS80" s="103"/>
      <c r="AGT80" s="103"/>
      <c r="AGU80" s="103"/>
      <c r="AGV80" s="103"/>
      <c r="AGW80" s="103"/>
      <c r="AGX80" s="103"/>
      <c r="AGY80" s="103"/>
      <c r="AGZ80" s="103"/>
      <c r="AHA80" s="103"/>
      <c r="AHB80" s="103"/>
      <c r="AHC80" s="103"/>
      <c r="AHD80" s="103"/>
      <c r="AHE80" s="103"/>
      <c r="AHF80" s="103"/>
      <c r="AHG80" s="103"/>
      <c r="AHH80" s="103"/>
      <c r="AHI80" s="103"/>
      <c r="AHJ80" s="103"/>
      <c r="AHK80" s="103"/>
      <c r="AHL80" s="103"/>
      <c r="AHM80" s="103"/>
      <c r="AHN80" s="103"/>
      <c r="AHO80" s="103"/>
      <c r="AHP80" s="103"/>
      <c r="AHQ80" s="103"/>
      <c r="AHR80" s="103"/>
      <c r="AHS80" s="103"/>
      <c r="AHT80" s="103"/>
      <c r="AHU80" s="103"/>
      <c r="AHV80" s="103"/>
      <c r="AHW80" s="103"/>
      <c r="AHX80" s="103"/>
      <c r="AHY80" s="103"/>
      <c r="AHZ80" s="103"/>
      <c r="AIA80" s="103"/>
      <c r="AIB80" s="103"/>
      <c r="AIC80" s="103"/>
      <c r="AID80" s="103"/>
      <c r="AIE80" s="103"/>
      <c r="AIF80" s="103"/>
      <c r="AIG80" s="103"/>
      <c r="AIH80" s="103"/>
      <c r="AII80" s="103"/>
      <c r="AIJ80" s="103"/>
      <c r="AIK80" s="103"/>
      <c r="AIL80" s="103"/>
      <c r="AIM80" s="103"/>
      <c r="AIN80" s="103"/>
      <c r="AIO80" s="103"/>
      <c r="AIP80" s="103"/>
      <c r="AIQ80" s="103"/>
      <c r="AIR80" s="103"/>
      <c r="AIS80" s="103"/>
      <c r="AIT80" s="103"/>
      <c r="AIU80" s="103"/>
      <c r="AIV80" s="103"/>
      <c r="AIW80" s="103"/>
      <c r="AIX80" s="103"/>
      <c r="AIY80" s="103"/>
      <c r="AIZ80" s="103"/>
      <c r="AJA80" s="103"/>
      <c r="AJB80" s="103"/>
      <c r="AJC80" s="103"/>
      <c r="AJD80" s="103"/>
      <c r="AJE80" s="103"/>
      <c r="AJF80" s="103"/>
      <c r="AJG80" s="103"/>
      <c r="AJH80" s="103"/>
      <c r="AJI80" s="103"/>
      <c r="AJJ80" s="103"/>
      <c r="AJK80" s="103"/>
      <c r="AJL80" s="103"/>
      <c r="AJM80" s="103"/>
      <c r="AJN80" s="103"/>
      <c r="AJO80" s="103"/>
      <c r="AJP80" s="103"/>
      <c r="AJQ80" s="103"/>
      <c r="AJR80" s="103"/>
      <c r="AJS80" s="103"/>
      <c r="AJT80" s="103"/>
      <c r="AJU80" s="103"/>
      <c r="AJV80" s="103"/>
      <c r="AJW80" s="103"/>
      <c r="AJX80" s="103"/>
      <c r="AJY80" s="103"/>
      <c r="AJZ80" s="103"/>
      <c r="AKA80" s="103"/>
      <c r="AKB80" s="103"/>
      <c r="AKC80" s="103"/>
      <c r="AKD80" s="103"/>
      <c r="AKE80" s="103"/>
      <c r="AKF80" s="103"/>
      <c r="AKG80" s="103"/>
      <c r="AKH80" s="103"/>
      <c r="AKI80" s="103"/>
      <c r="AKJ80" s="103"/>
      <c r="AKK80" s="103"/>
      <c r="AKL80" s="103"/>
      <c r="AKM80" s="103"/>
      <c r="AKN80" s="103"/>
      <c r="AKO80" s="103"/>
      <c r="AKP80" s="103"/>
      <c r="AKQ80" s="103"/>
      <c r="AKR80" s="103"/>
      <c r="AKS80" s="103"/>
      <c r="AKT80" s="103"/>
      <c r="AKU80" s="103"/>
      <c r="AKV80" s="103"/>
      <c r="AKW80" s="103"/>
      <c r="AKX80" s="103"/>
      <c r="AKY80" s="103"/>
      <c r="AKZ80" s="103"/>
      <c r="ALA80" s="103"/>
      <c r="ALB80" s="103"/>
      <c r="ALC80" s="103"/>
      <c r="ALD80" s="103"/>
      <c r="ALE80" s="103"/>
      <c r="ALF80" s="103"/>
      <c r="ALG80" s="103"/>
      <c r="ALH80" s="103"/>
      <c r="ALI80" s="103"/>
      <c r="ALJ80" s="103"/>
      <c r="ALK80" s="103"/>
      <c r="ALL80" s="103"/>
      <c r="ALM80" s="103"/>
      <c r="ALN80" s="103"/>
      <c r="ALO80" s="103"/>
      <c r="ALP80" s="103"/>
      <c r="ALQ80" s="103"/>
      <c r="ALR80" s="103"/>
      <c r="ALS80" s="103"/>
      <c r="ALT80" s="103"/>
      <c r="ALU80" s="103"/>
      <c r="ALV80" s="103"/>
      <c r="ALW80" s="103"/>
      <c r="ALX80" s="103"/>
      <c r="ALY80" s="103"/>
      <c r="ALZ80" s="103"/>
      <c r="AMA80" s="103"/>
      <c r="AMB80" s="103"/>
      <c r="AMC80" s="103"/>
      <c r="AMD80" s="103"/>
      <c r="AME80" s="103"/>
      <c r="AMF80" s="103"/>
      <c r="AMG80" s="103"/>
      <c r="AMH80" s="103"/>
      <c r="AMI80" s="103"/>
      <c r="AMJ80" s="103"/>
      <c r="AMK80" s="103"/>
      <c r="AML80" s="103"/>
      <c r="AMM80" s="103"/>
      <c r="AMN80" s="103"/>
      <c r="AMO80" s="103"/>
      <c r="AMP80" s="103"/>
      <c r="AMQ80" s="103"/>
      <c r="AMR80" s="103"/>
      <c r="AMS80" s="103"/>
      <c r="AMT80" s="103"/>
      <c r="AMU80" s="103"/>
      <c r="AMV80" s="103"/>
      <c r="AMW80" s="103"/>
      <c r="AMX80" s="103"/>
      <c r="AMY80" s="103"/>
      <c r="AMZ80" s="103"/>
      <c r="ANA80" s="103"/>
      <c r="ANB80" s="103"/>
      <c r="ANC80" s="103"/>
      <c r="AND80" s="103"/>
      <c r="ANE80" s="103"/>
      <c r="ANF80" s="103"/>
      <c r="ANG80" s="103"/>
      <c r="ANH80" s="103"/>
      <c r="ANI80" s="103"/>
      <c r="ANJ80" s="103"/>
      <c r="ANK80" s="103"/>
      <c r="ANL80" s="103"/>
      <c r="ANM80" s="103"/>
      <c r="ANN80" s="103"/>
      <c r="ANO80" s="103"/>
      <c r="ANP80" s="103"/>
      <c r="ANQ80" s="103"/>
      <c r="ANR80" s="103"/>
      <c r="ANS80" s="103"/>
      <c r="ANT80" s="103"/>
      <c r="ANU80" s="103"/>
      <c r="ANV80" s="103"/>
      <c r="ANW80" s="103"/>
      <c r="ANX80" s="103"/>
      <c r="ANY80" s="103"/>
      <c r="ANZ80" s="103"/>
      <c r="AOA80" s="103"/>
      <c r="AOB80" s="103"/>
      <c r="AOC80" s="103"/>
      <c r="AOD80" s="103"/>
      <c r="AOE80" s="103"/>
      <c r="AOF80" s="103"/>
      <c r="AOG80" s="103"/>
      <c r="AOH80" s="103"/>
      <c r="AOI80" s="103"/>
      <c r="AOJ80" s="103"/>
      <c r="AOK80" s="103"/>
      <c r="AOL80" s="103"/>
      <c r="AOM80" s="103"/>
      <c r="AON80" s="103"/>
      <c r="AOO80" s="103"/>
      <c r="AOP80" s="103"/>
      <c r="AOQ80" s="103"/>
      <c r="AOR80" s="103"/>
      <c r="AOS80" s="103"/>
      <c r="AOT80" s="103"/>
      <c r="AOU80" s="103"/>
      <c r="AOV80" s="103"/>
      <c r="AOW80" s="103"/>
      <c r="AOX80" s="103"/>
      <c r="AOY80" s="103"/>
      <c r="AOZ80" s="103"/>
      <c r="APA80" s="103"/>
      <c r="APB80" s="103"/>
      <c r="APC80" s="103"/>
      <c r="APD80" s="103"/>
      <c r="APE80" s="103"/>
      <c r="APF80" s="103"/>
      <c r="APG80" s="103"/>
      <c r="APH80" s="103"/>
      <c r="API80" s="103"/>
      <c r="APJ80" s="103"/>
      <c r="APK80" s="103"/>
      <c r="APL80" s="103"/>
      <c r="APM80" s="103"/>
      <c r="APN80" s="103"/>
      <c r="APO80" s="103"/>
      <c r="APP80" s="103"/>
      <c r="APQ80" s="103"/>
      <c r="APR80" s="103"/>
      <c r="APS80" s="103"/>
      <c r="APT80" s="103"/>
      <c r="APU80" s="103"/>
      <c r="APV80" s="103"/>
      <c r="APW80" s="103"/>
      <c r="APX80" s="103"/>
      <c r="APY80" s="103"/>
      <c r="APZ80" s="103"/>
      <c r="AQA80" s="103"/>
      <c r="AQB80" s="103"/>
      <c r="AQC80" s="103"/>
      <c r="AQD80" s="103"/>
      <c r="AQE80" s="103"/>
      <c r="AQF80" s="103"/>
      <c r="AQG80" s="103"/>
      <c r="AQH80" s="103"/>
      <c r="AQI80" s="103"/>
      <c r="AQJ80" s="103"/>
      <c r="AQK80" s="103"/>
      <c r="AQL80" s="103"/>
      <c r="AQM80" s="103"/>
      <c r="AQN80" s="103"/>
      <c r="AQO80" s="103"/>
      <c r="AQP80" s="103"/>
      <c r="AQQ80" s="103"/>
      <c r="AQR80" s="103"/>
      <c r="AQS80" s="103"/>
      <c r="AQT80" s="103"/>
      <c r="AQU80" s="103"/>
      <c r="AQV80" s="103"/>
      <c r="AQW80" s="103"/>
      <c r="AQX80" s="103"/>
      <c r="AQY80" s="103"/>
      <c r="AQZ80" s="103"/>
      <c r="ARA80" s="103"/>
      <c r="ARB80" s="103"/>
      <c r="ARC80" s="103"/>
      <c r="ARD80" s="103"/>
      <c r="ARE80" s="103"/>
      <c r="ARF80" s="103"/>
      <c r="ARG80" s="103"/>
      <c r="ARH80" s="103"/>
      <c r="ARI80" s="103"/>
      <c r="ARJ80" s="103"/>
      <c r="ARK80" s="103"/>
      <c r="ARL80" s="103"/>
      <c r="ARM80" s="103"/>
      <c r="ARN80" s="103"/>
      <c r="ARO80" s="103"/>
      <c r="ARP80" s="103"/>
      <c r="ARQ80" s="103"/>
      <c r="ARR80" s="103"/>
      <c r="ARS80" s="103"/>
      <c r="ART80" s="103"/>
      <c r="ARU80" s="103"/>
      <c r="ARV80" s="103"/>
      <c r="ARW80" s="103"/>
      <c r="ARX80" s="103"/>
      <c r="ARY80" s="103"/>
      <c r="ARZ80" s="103"/>
      <c r="ASA80" s="103"/>
      <c r="ASB80" s="103"/>
      <c r="ASC80" s="103"/>
      <c r="ASD80" s="103"/>
      <c r="ASE80" s="103"/>
      <c r="ASF80" s="103"/>
      <c r="ASG80" s="103"/>
      <c r="ASH80" s="103"/>
      <c r="ASI80" s="103"/>
      <c r="ASJ80" s="103"/>
      <c r="ASK80" s="103"/>
      <c r="ASL80" s="103"/>
      <c r="ASM80" s="103"/>
      <c r="ASN80" s="103"/>
      <c r="ASO80" s="103"/>
      <c r="ASP80" s="103"/>
      <c r="ASQ80" s="103"/>
      <c r="ASR80" s="103"/>
      <c r="ASS80" s="103"/>
      <c r="AST80" s="103"/>
      <c r="ASU80" s="103"/>
      <c r="ASV80" s="103"/>
      <c r="ASW80" s="103"/>
      <c r="ASX80" s="103"/>
      <c r="ASY80" s="103"/>
      <c r="ASZ80" s="103"/>
      <c r="ATA80" s="103"/>
      <c r="ATB80" s="103"/>
      <c r="ATC80" s="103"/>
      <c r="ATD80" s="103"/>
      <c r="ATE80" s="103"/>
      <c r="ATF80" s="103"/>
      <c r="ATG80" s="103"/>
      <c r="ATH80" s="103"/>
      <c r="ATI80" s="103"/>
      <c r="ATJ80" s="103"/>
      <c r="ATK80" s="103"/>
      <c r="ATL80" s="103"/>
      <c r="ATM80" s="103"/>
      <c r="ATN80" s="103"/>
      <c r="ATO80" s="103"/>
      <c r="ATP80" s="103"/>
      <c r="ATQ80" s="103"/>
      <c r="ATR80" s="103"/>
      <c r="ATS80" s="103"/>
      <c r="ATT80" s="103"/>
      <c r="ATU80" s="103"/>
      <c r="ATV80" s="103"/>
      <c r="ATW80" s="103"/>
      <c r="ATX80" s="103"/>
      <c r="ATY80" s="103"/>
      <c r="ATZ80" s="103"/>
      <c r="AUA80" s="103"/>
      <c r="AUB80" s="103"/>
      <c r="AUC80" s="103"/>
      <c r="AUD80" s="103"/>
      <c r="AUE80" s="103"/>
      <c r="AUF80" s="103"/>
      <c r="AUG80" s="103"/>
      <c r="AUH80" s="103"/>
      <c r="AUI80" s="103"/>
      <c r="AUJ80" s="103"/>
      <c r="AUK80" s="103"/>
      <c r="AUL80" s="103"/>
      <c r="AUM80" s="103"/>
      <c r="AUN80" s="103"/>
      <c r="AUO80" s="103"/>
      <c r="AUP80" s="103"/>
      <c r="AUQ80" s="103"/>
      <c r="AUR80" s="103"/>
      <c r="AUS80" s="103"/>
      <c r="AUT80" s="103"/>
      <c r="AUU80" s="103"/>
      <c r="AUV80" s="103"/>
      <c r="AUW80" s="103"/>
      <c r="AUX80" s="103"/>
      <c r="AUY80" s="103"/>
      <c r="AUZ80" s="103"/>
      <c r="AVA80" s="103"/>
      <c r="AVB80" s="103"/>
      <c r="AVC80" s="103"/>
      <c r="AVD80" s="103"/>
      <c r="AVE80" s="103"/>
      <c r="AVF80" s="103"/>
      <c r="AVG80" s="103"/>
      <c r="AVH80" s="103"/>
      <c r="AVI80" s="103"/>
      <c r="AVJ80" s="103"/>
      <c r="AVK80" s="103"/>
      <c r="AVL80" s="103"/>
      <c r="AVM80" s="103"/>
      <c r="AVN80" s="103"/>
      <c r="AVO80" s="103"/>
      <c r="AVP80" s="103"/>
      <c r="AVQ80" s="103"/>
      <c r="AVR80" s="103"/>
      <c r="AVS80" s="103"/>
      <c r="AVT80" s="103"/>
      <c r="AVU80" s="103"/>
      <c r="AVV80" s="103"/>
      <c r="AVW80" s="103"/>
      <c r="AVX80" s="103"/>
      <c r="AVY80" s="103"/>
      <c r="AVZ80" s="103"/>
      <c r="AWA80" s="103"/>
      <c r="AWB80" s="103"/>
      <c r="AWC80" s="103"/>
      <c r="AWD80" s="103"/>
      <c r="AWE80" s="103"/>
      <c r="AWF80" s="103"/>
      <c r="AWG80" s="103"/>
      <c r="AWH80" s="103"/>
      <c r="AWI80" s="103"/>
      <c r="AWJ80" s="103"/>
      <c r="AWK80" s="103"/>
      <c r="AWL80" s="103"/>
      <c r="AWM80" s="103"/>
      <c r="AWN80" s="103"/>
      <c r="AWO80" s="103"/>
      <c r="AWP80" s="103"/>
      <c r="AWQ80" s="103"/>
      <c r="AWR80" s="103"/>
      <c r="AWS80" s="103"/>
      <c r="AWT80" s="103"/>
      <c r="AWU80" s="103"/>
      <c r="AWV80" s="103"/>
      <c r="AWW80" s="103"/>
      <c r="AWX80" s="103"/>
      <c r="AWY80" s="103"/>
      <c r="AWZ80" s="103"/>
      <c r="AXA80" s="103"/>
      <c r="AXB80" s="103"/>
      <c r="AXC80" s="103"/>
      <c r="AXD80" s="103"/>
      <c r="AXE80" s="103"/>
      <c r="AXF80" s="103"/>
      <c r="AXG80" s="103"/>
      <c r="AXH80" s="103"/>
      <c r="AXI80" s="103"/>
      <c r="AXJ80" s="103"/>
      <c r="AXK80" s="103"/>
      <c r="AXL80" s="103"/>
      <c r="AXM80" s="103"/>
      <c r="AXN80" s="103"/>
      <c r="AXO80" s="103"/>
      <c r="AXP80" s="103"/>
      <c r="AXQ80" s="103"/>
      <c r="AXR80" s="103"/>
      <c r="AXS80" s="103"/>
      <c r="AXT80" s="103"/>
      <c r="AXU80" s="103"/>
      <c r="AXV80" s="103"/>
      <c r="AXW80" s="103"/>
      <c r="AXX80" s="103"/>
      <c r="AXY80" s="103"/>
      <c r="AXZ80" s="103"/>
      <c r="AYA80" s="103"/>
      <c r="AYB80" s="103"/>
      <c r="AYC80" s="103"/>
      <c r="AYD80" s="103"/>
      <c r="AYE80" s="103"/>
      <c r="AYF80" s="103"/>
      <c r="AYG80" s="103"/>
      <c r="AYH80" s="103"/>
      <c r="AYI80" s="103"/>
      <c r="AYJ80" s="103"/>
      <c r="AYK80" s="103"/>
      <c r="AYL80" s="103"/>
      <c r="AYM80" s="103"/>
      <c r="AYN80" s="103"/>
      <c r="AYO80" s="103"/>
      <c r="AYP80" s="103"/>
      <c r="AYQ80" s="103"/>
      <c r="AYR80" s="103"/>
      <c r="AYS80" s="103"/>
      <c r="AYT80" s="103"/>
      <c r="AYU80" s="103"/>
      <c r="AYV80" s="103"/>
      <c r="AYW80" s="103"/>
      <c r="AYX80" s="103"/>
      <c r="AYY80" s="103"/>
      <c r="AYZ80" s="103"/>
      <c r="AZA80" s="103"/>
      <c r="AZB80" s="103"/>
      <c r="AZC80" s="103"/>
      <c r="AZD80" s="103"/>
      <c r="AZE80" s="103"/>
      <c r="AZF80" s="103"/>
      <c r="AZG80" s="103"/>
      <c r="AZH80" s="103"/>
      <c r="AZI80" s="103"/>
      <c r="AZJ80" s="103"/>
      <c r="AZK80" s="103"/>
      <c r="AZL80" s="103"/>
      <c r="AZM80" s="103"/>
      <c r="AZN80" s="103"/>
      <c r="AZO80" s="103"/>
      <c r="AZP80" s="103"/>
      <c r="AZQ80" s="103"/>
      <c r="AZR80" s="103"/>
      <c r="AZS80" s="103"/>
      <c r="AZT80" s="103"/>
      <c r="AZU80" s="103"/>
      <c r="AZV80" s="103"/>
      <c r="AZW80" s="103"/>
      <c r="AZX80" s="103"/>
      <c r="AZY80" s="103"/>
      <c r="AZZ80" s="103"/>
      <c r="BAA80" s="103"/>
      <c r="BAB80" s="103"/>
      <c r="BAC80" s="103"/>
      <c r="BAD80" s="103"/>
      <c r="BAE80" s="103"/>
      <c r="BAF80" s="103"/>
      <c r="BAG80" s="103"/>
      <c r="BAH80" s="103"/>
      <c r="BAI80" s="103"/>
      <c r="BAJ80" s="103"/>
      <c r="BAK80" s="103"/>
      <c r="BAL80" s="103"/>
      <c r="BAM80" s="103"/>
      <c r="BAN80" s="103"/>
      <c r="BAO80" s="103"/>
      <c r="BAP80" s="103"/>
      <c r="BAQ80" s="103"/>
      <c r="BAR80" s="103"/>
      <c r="BAS80" s="103"/>
      <c r="BAT80" s="103"/>
      <c r="BAU80" s="103"/>
      <c r="BAV80" s="103"/>
      <c r="BAW80" s="103"/>
      <c r="BAX80" s="103"/>
      <c r="BAY80" s="103"/>
      <c r="BAZ80" s="103"/>
      <c r="BBA80" s="103"/>
      <c r="BBB80" s="103"/>
      <c r="BBC80" s="103"/>
      <c r="BBD80" s="103"/>
      <c r="BBE80" s="103"/>
      <c r="BBF80" s="103"/>
      <c r="BBG80" s="103"/>
      <c r="BBH80" s="103"/>
      <c r="BBI80" s="103"/>
      <c r="BBJ80" s="103"/>
      <c r="BBK80" s="103"/>
      <c r="BBL80" s="103"/>
      <c r="BBM80" s="103"/>
      <c r="BBN80" s="103"/>
      <c r="BBO80" s="103"/>
      <c r="BBP80" s="103"/>
      <c r="BBQ80" s="103"/>
      <c r="BBR80" s="103"/>
      <c r="BBS80" s="103"/>
      <c r="BBT80" s="103"/>
      <c r="BBU80" s="103"/>
      <c r="BBV80" s="103"/>
      <c r="BBW80" s="103"/>
      <c r="BBX80" s="103"/>
      <c r="BBY80" s="103"/>
      <c r="BBZ80" s="103"/>
      <c r="BCA80" s="103"/>
      <c r="BCB80" s="103"/>
      <c r="BCC80" s="103"/>
      <c r="BCD80" s="103"/>
      <c r="BCE80" s="103"/>
      <c r="BCF80" s="103"/>
      <c r="BCG80" s="103"/>
      <c r="BCH80" s="103"/>
      <c r="BCI80" s="103"/>
      <c r="BCJ80" s="103"/>
      <c r="BCK80" s="103"/>
      <c r="BCL80" s="103"/>
      <c r="BCM80" s="103"/>
      <c r="BCN80" s="103"/>
      <c r="BCO80" s="103"/>
      <c r="BCP80" s="103"/>
      <c r="BCQ80" s="103"/>
      <c r="BCR80" s="103"/>
      <c r="BCS80" s="103"/>
      <c r="BCT80" s="103"/>
      <c r="BCU80" s="103"/>
      <c r="BCV80" s="103"/>
      <c r="BCW80" s="103"/>
      <c r="BCX80" s="103"/>
      <c r="BCY80" s="103"/>
      <c r="BCZ80" s="103"/>
      <c r="BDA80" s="103"/>
      <c r="BDB80" s="103"/>
      <c r="BDC80" s="103"/>
      <c r="BDD80" s="103"/>
      <c r="BDE80" s="103"/>
      <c r="BDF80" s="103"/>
      <c r="BDG80" s="103"/>
      <c r="BDH80" s="103"/>
      <c r="BDI80" s="103"/>
      <c r="BDJ80" s="103"/>
      <c r="BDK80" s="103"/>
      <c r="BDL80" s="103"/>
      <c r="BDM80" s="103"/>
      <c r="BDN80" s="103"/>
      <c r="BDO80" s="103"/>
      <c r="BDP80" s="103"/>
      <c r="BDQ80" s="103"/>
      <c r="BDR80" s="103"/>
      <c r="BDS80" s="103"/>
      <c r="BDT80" s="103"/>
      <c r="BDU80" s="103"/>
      <c r="BDV80" s="103"/>
      <c r="BDW80" s="103"/>
      <c r="BDX80" s="103"/>
      <c r="BDY80" s="103"/>
      <c r="BDZ80" s="103"/>
      <c r="BEA80" s="103"/>
      <c r="BEB80" s="103"/>
      <c r="BEC80" s="103"/>
      <c r="BED80" s="103"/>
      <c r="BEE80" s="103"/>
      <c r="BEF80" s="103"/>
      <c r="BEG80" s="103"/>
      <c r="BEH80" s="103"/>
      <c r="BEI80" s="103"/>
      <c r="BEJ80" s="103"/>
      <c r="BEK80" s="103"/>
      <c r="BEL80" s="103"/>
      <c r="BEM80" s="103"/>
      <c r="BEN80" s="103"/>
      <c r="BEO80" s="103"/>
      <c r="BEP80" s="103"/>
      <c r="BEQ80" s="103"/>
      <c r="BER80" s="103"/>
      <c r="BES80" s="103"/>
      <c r="BET80" s="103"/>
      <c r="BEU80" s="103"/>
      <c r="BEV80" s="103"/>
      <c r="BEW80" s="103"/>
      <c r="BEX80" s="103"/>
      <c r="BEY80" s="103"/>
      <c r="BEZ80" s="103"/>
      <c r="BFA80" s="103"/>
      <c r="BFB80" s="103"/>
      <c r="BFC80" s="103"/>
      <c r="BFD80" s="103"/>
      <c r="BFE80" s="103"/>
      <c r="BFF80" s="103"/>
      <c r="BFG80" s="103"/>
      <c r="BFH80" s="103"/>
      <c r="BFI80" s="103"/>
      <c r="BFJ80" s="103"/>
      <c r="BFK80" s="103"/>
      <c r="BFL80" s="103"/>
      <c r="BFM80" s="103"/>
      <c r="BFN80" s="103"/>
      <c r="BFO80" s="103"/>
      <c r="BFP80" s="103"/>
      <c r="BFQ80" s="103"/>
      <c r="BFR80" s="103"/>
      <c r="BFS80" s="103"/>
      <c r="BFT80" s="103"/>
      <c r="BFU80" s="103"/>
      <c r="BFV80" s="103"/>
      <c r="BFW80" s="103"/>
      <c r="BFX80" s="103"/>
      <c r="BFY80" s="103"/>
      <c r="BFZ80" s="103"/>
      <c r="BGA80" s="103"/>
      <c r="BGB80" s="103"/>
      <c r="BGC80" s="103"/>
      <c r="BGD80" s="103"/>
      <c r="BGE80" s="103"/>
      <c r="BGF80" s="103"/>
      <c r="BGG80" s="103"/>
      <c r="BGH80" s="103"/>
      <c r="BGI80" s="103"/>
      <c r="BGJ80" s="103"/>
      <c r="BGK80" s="103"/>
      <c r="BGL80" s="103"/>
      <c r="BGM80" s="103"/>
      <c r="BGN80" s="103"/>
      <c r="BGO80" s="103"/>
      <c r="BGP80" s="103"/>
      <c r="BGQ80" s="103"/>
      <c r="BGR80" s="103"/>
      <c r="BGS80" s="103"/>
      <c r="BGT80" s="103"/>
      <c r="BGU80" s="103"/>
      <c r="BGV80" s="103"/>
      <c r="BGW80" s="103"/>
      <c r="BGX80" s="103"/>
      <c r="BGY80" s="103"/>
      <c r="BGZ80" s="103"/>
      <c r="BHA80" s="103"/>
      <c r="BHB80" s="103"/>
      <c r="BHC80" s="103"/>
      <c r="BHD80" s="103"/>
      <c r="BHE80" s="103"/>
      <c r="BHF80" s="103"/>
      <c r="BHG80" s="103"/>
      <c r="BHH80" s="103"/>
      <c r="BHI80" s="103"/>
      <c r="BHJ80" s="103"/>
      <c r="BHK80" s="103"/>
      <c r="BHL80" s="103"/>
      <c r="BHM80" s="103"/>
      <c r="BHN80" s="103"/>
      <c r="BHO80" s="103"/>
      <c r="BHP80" s="103"/>
      <c r="BHQ80" s="103"/>
      <c r="BHR80" s="103"/>
      <c r="BHS80" s="103"/>
      <c r="BHT80" s="103"/>
      <c r="BHU80" s="103"/>
      <c r="BHV80" s="103"/>
      <c r="BHW80" s="103"/>
      <c r="BHX80" s="103"/>
      <c r="BHY80" s="103"/>
      <c r="BHZ80" s="103"/>
      <c r="BIA80" s="103"/>
      <c r="BIB80" s="103"/>
      <c r="BIC80" s="103"/>
      <c r="BID80" s="103"/>
      <c r="BIE80" s="103"/>
      <c r="BIF80" s="103"/>
      <c r="BIG80" s="103"/>
      <c r="BIH80" s="103"/>
      <c r="BII80" s="103"/>
      <c r="BIJ80" s="103"/>
      <c r="BIK80" s="103"/>
      <c r="BIL80" s="103"/>
      <c r="BIM80" s="103"/>
      <c r="BIN80" s="103"/>
      <c r="BIO80" s="103"/>
      <c r="BIP80" s="103"/>
      <c r="BIQ80" s="103"/>
      <c r="BIR80" s="103"/>
      <c r="BIS80" s="103"/>
      <c r="BIT80" s="103"/>
      <c r="BIU80" s="103"/>
      <c r="BIV80" s="103"/>
      <c r="BIW80" s="103"/>
      <c r="BIX80" s="103"/>
      <c r="BIY80" s="103"/>
      <c r="BIZ80" s="103"/>
      <c r="BJA80" s="103"/>
      <c r="BJB80" s="103"/>
      <c r="BJC80" s="103"/>
      <c r="BJD80" s="103"/>
      <c r="BJE80" s="103"/>
      <c r="BJF80" s="103"/>
      <c r="BJG80" s="103"/>
      <c r="BJH80" s="103"/>
      <c r="BJI80" s="103"/>
      <c r="BJJ80" s="103"/>
      <c r="BJK80" s="103"/>
      <c r="BJL80" s="103"/>
      <c r="BJM80" s="103"/>
      <c r="BJN80" s="103"/>
      <c r="BJO80" s="103"/>
      <c r="BJP80" s="103"/>
      <c r="BJQ80" s="103"/>
      <c r="BJR80" s="103"/>
      <c r="BJS80" s="103"/>
      <c r="BJT80" s="103"/>
      <c r="BJU80" s="103"/>
      <c r="BJV80" s="103"/>
      <c r="BJW80" s="103"/>
      <c r="BJX80" s="103"/>
      <c r="BJY80" s="103"/>
      <c r="BJZ80" s="103"/>
      <c r="BKA80" s="103"/>
      <c r="BKB80" s="103"/>
      <c r="BKC80" s="103"/>
      <c r="BKD80" s="103"/>
      <c r="BKE80" s="103"/>
      <c r="BKF80" s="103"/>
      <c r="BKG80" s="103"/>
      <c r="BKH80" s="103"/>
      <c r="BKI80" s="103"/>
      <c r="BKJ80" s="103"/>
      <c r="BKK80" s="103"/>
      <c r="BKL80" s="103"/>
      <c r="BKM80" s="103"/>
      <c r="BKN80" s="103"/>
      <c r="BKO80" s="103"/>
      <c r="BKP80" s="103"/>
      <c r="BKQ80" s="103"/>
      <c r="BKR80" s="103"/>
      <c r="BKS80" s="103"/>
      <c r="BKT80" s="103"/>
      <c r="BKU80" s="103"/>
      <c r="BKV80" s="103"/>
      <c r="BKW80" s="103"/>
      <c r="BKX80" s="103"/>
      <c r="BKY80" s="103"/>
      <c r="BKZ80" s="103"/>
      <c r="BLA80" s="103"/>
      <c r="BLB80" s="103"/>
      <c r="BLC80" s="103"/>
      <c r="BLD80" s="103"/>
      <c r="BLE80" s="103"/>
      <c r="BLF80" s="103"/>
      <c r="BLG80" s="103"/>
      <c r="BLH80" s="103"/>
      <c r="BLI80" s="103"/>
      <c r="BLJ80" s="103"/>
      <c r="BLK80" s="103"/>
      <c r="BLL80" s="103"/>
      <c r="BLM80" s="103"/>
      <c r="BLN80" s="103"/>
      <c r="BLO80" s="103"/>
      <c r="BLP80" s="103"/>
      <c r="BLQ80" s="103"/>
      <c r="BLR80" s="103"/>
      <c r="BLS80" s="103"/>
      <c r="BLT80" s="103"/>
      <c r="BLU80" s="103"/>
      <c r="BLV80" s="103"/>
      <c r="BLW80" s="103"/>
      <c r="BLX80" s="103"/>
      <c r="BLY80" s="103"/>
      <c r="BLZ80" s="103"/>
      <c r="BMA80" s="103"/>
      <c r="BMB80" s="103"/>
      <c r="BMC80" s="103"/>
      <c r="BMD80" s="103"/>
      <c r="BME80" s="103"/>
      <c r="BMF80" s="103"/>
      <c r="BMG80" s="103"/>
      <c r="BMH80" s="103"/>
      <c r="BMI80" s="103"/>
      <c r="BMJ80" s="103"/>
      <c r="BMK80" s="103"/>
      <c r="BML80" s="103"/>
      <c r="BMM80" s="103"/>
      <c r="BMN80" s="103"/>
      <c r="BMO80" s="103"/>
      <c r="BMP80" s="103"/>
      <c r="BMQ80" s="103"/>
      <c r="BMR80" s="103"/>
      <c r="BMS80" s="103"/>
      <c r="BMT80" s="103"/>
      <c r="BMU80" s="103"/>
      <c r="BMV80" s="103"/>
      <c r="BMW80" s="103"/>
      <c r="BMX80" s="103"/>
      <c r="BMY80" s="103"/>
      <c r="BMZ80" s="103"/>
      <c r="BNA80" s="103"/>
      <c r="BNB80" s="103"/>
      <c r="BNC80" s="103"/>
      <c r="BND80" s="103"/>
      <c r="BNE80" s="103"/>
      <c r="BNF80" s="103"/>
      <c r="BNG80" s="103"/>
      <c r="BNH80" s="103"/>
      <c r="BNI80" s="103"/>
      <c r="BNJ80" s="103"/>
      <c r="BNK80" s="103"/>
      <c r="BNL80" s="103"/>
      <c r="BNM80" s="103"/>
      <c r="BNN80" s="103"/>
      <c r="BNO80" s="103"/>
      <c r="BNP80" s="103"/>
      <c r="BNQ80" s="103"/>
      <c r="BNR80" s="103"/>
      <c r="BNS80" s="103"/>
      <c r="BNT80" s="103"/>
      <c r="BNU80" s="103"/>
      <c r="BNV80" s="103"/>
      <c r="BNW80" s="103"/>
      <c r="BNX80" s="103"/>
      <c r="BNY80" s="103"/>
      <c r="BNZ80" s="103"/>
      <c r="BOA80" s="103"/>
      <c r="BOB80" s="103"/>
      <c r="BOC80" s="103"/>
      <c r="BOD80" s="103"/>
      <c r="BOE80" s="103"/>
      <c r="BOF80" s="103"/>
      <c r="BOG80" s="103"/>
      <c r="BOH80" s="103"/>
      <c r="BOI80" s="103"/>
      <c r="BOJ80" s="103"/>
      <c r="BOK80" s="103"/>
      <c r="BOL80" s="103"/>
      <c r="BOM80" s="103"/>
      <c r="BON80" s="103"/>
      <c r="BOO80" s="103"/>
      <c r="BOP80" s="103"/>
      <c r="BOQ80" s="103"/>
      <c r="BOR80" s="103"/>
      <c r="BOS80" s="103"/>
      <c r="BOT80" s="103"/>
      <c r="BOU80" s="103"/>
      <c r="BOV80" s="103"/>
      <c r="BOW80" s="103"/>
      <c r="BOX80" s="103"/>
      <c r="BOY80" s="103"/>
      <c r="BOZ80" s="103"/>
      <c r="BPA80" s="103"/>
      <c r="BPB80" s="103"/>
      <c r="BPC80" s="103"/>
      <c r="BPD80" s="103"/>
      <c r="BPE80" s="103"/>
      <c r="BPF80" s="103"/>
      <c r="BPG80" s="103"/>
      <c r="BPH80" s="103"/>
      <c r="BPI80" s="103"/>
      <c r="BPJ80" s="103"/>
      <c r="BPK80" s="103"/>
      <c r="BPL80" s="103"/>
      <c r="BPM80" s="103"/>
      <c r="BPN80" s="103"/>
      <c r="BPO80" s="103"/>
      <c r="BPP80" s="103"/>
      <c r="BPQ80" s="103"/>
      <c r="BPR80" s="103"/>
      <c r="BPS80" s="103"/>
      <c r="BPT80" s="103"/>
      <c r="BPU80" s="103"/>
      <c r="BPV80" s="103"/>
      <c r="BPW80" s="103"/>
      <c r="BPX80" s="103"/>
      <c r="BPY80" s="103"/>
      <c r="BPZ80" s="103"/>
      <c r="BQA80" s="103"/>
      <c r="BQB80" s="103"/>
      <c r="BQC80" s="103"/>
      <c r="BQD80" s="103"/>
      <c r="BQE80" s="103"/>
      <c r="BQF80" s="103"/>
      <c r="BQG80" s="103"/>
      <c r="BQH80" s="103"/>
      <c r="BQI80" s="103"/>
      <c r="BQJ80" s="103"/>
      <c r="BQK80" s="103"/>
      <c r="BQL80" s="103"/>
      <c r="BQM80" s="103"/>
      <c r="BQN80" s="103"/>
      <c r="BQO80" s="103"/>
      <c r="BQP80" s="103"/>
      <c r="BQQ80" s="103"/>
      <c r="BQR80" s="103"/>
      <c r="BQS80" s="103"/>
      <c r="BQT80" s="103"/>
      <c r="BQU80" s="103"/>
      <c r="BQV80" s="103"/>
      <c r="BQW80" s="103"/>
      <c r="BQX80" s="103"/>
      <c r="BQY80" s="103"/>
      <c r="BQZ80" s="103"/>
      <c r="BRA80" s="103"/>
      <c r="BRB80" s="103"/>
      <c r="BRC80" s="103"/>
      <c r="BRD80" s="103"/>
      <c r="BRE80" s="103"/>
      <c r="BRF80" s="103"/>
      <c r="BRG80" s="103"/>
      <c r="BRH80" s="103"/>
      <c r="BRI80" s="103"/>
      <c r="BRJ80" s="103"/>
      <c r="BRK80" s="103"/>
      <c r="BRL80" s="103"/>
      <c r="BRM80" s="103"/>
      <c r="BRN80" s="103"/>
      <c r="BRO80" s="103"/>
      <c r="BRP80" s="103"/>
      <c r="BRQ80" s="103"/>
      <c r="BRR80" s="103"/>
      <c r="BRS80" s="103"/>
      <c r="BRT80" s="103"/>
      <c r="BRU80" s="103"/>
      <c r="BRV80" s="103"/>
      <c r="BRW80" s="103"/>
      <c r="BRX80" s="103"/>
      <c r="BRY80" s="103"/>
      <c r="BRZ80" s="103"/>
      <c r="BSA80" s="103"/>
      <c r="BSB80" s="103"/>
      <c r="BSC80" s="103"/>
      <c r="BSD80" s="103"/>
      <c r="BSE80" s="103"/>
      <c r="BSF80" s="103"/>
      <c r="BSG80" s="103"/>
      <c r="BSH80" s="103"/>
      <c r="BSI80" s="103"/>
      <c r="BSJ80" s="103"/>
      <c r="BSK80" s="103"/>
      <c r="BSL80" s="103"/>
      <c r="BSM80" s="103"/>
      <c r="BSN80" s="103"/>
      <c r="BSO80" s="103"/>
      <c r="BSP80" s="103"/>
      <c r="BSQ80" s="103"/>
      <c r="BSR80" s="103"/>
      <c r="BSS80" s="103"/>
      <c r="BST80" s="103"/>
      <c r="BSU80" s="103"/>
      <c r="BSV80" s="103"/>
      <c r="BSW80" s="103"/>
      <c r="BSX80" s="103"/>
      <c r="BSY80" s="103"/>
      <c r="BSZ80" s="103"/>
      <c r="BTA80" s="103"/>
      <c r="BTB80" s="103"/>
      <c r="BTC80" s="103"/>
      <c r="BTD80" s="103"/>
      <c r="BTE80" s="103"/>
      <c r="BTF80" s="103"/>
      <c r="BTG80" s="103"/>
      <c r="BTH80" s="103"/>
      <c r="BTI80" s="103"/>
      <c r="BTJ80" s="103"/>
      <c r="BTK80" s="103"/>
      <c r="BTL80" s="103"/>
      <c r="BTM80" s="103"/>
      <c r="BTN80" s="103"/>
      <c r="BTO80" s="103"/>
      <c r="BTP80" s="103"/>
      <c r="BTQ80" s="103"/>
      <c r="BTR80" s="103"/>
      <c r="BTS80" s="103"/>
      <c r="BTT80" s="103"/>
      <c r="BTU80" s="103"/>
      <c r="BTV80" s="103"/>
      <c r="BTW80" s="103"/>
      <c r="BTX80" s="103"/>
      <c r="BTY80" s="103"/>
      <c r="BTZ80" s="103"/>
      <c r="BUA80" s="103"/>
      <c r="BUB80" s="103"/>
      <c r="BUC80" s="103"/>
      <c r="BUD80" s="103"/>
      <c r="BUE80" s="103"/>
      <c r="BUF80" s="103"/>
      <c r="BUG80" s="103"/>
      <c r="BUH80" s="103"/>
      <c r="BUI80" s="103"/>
      <c r="BUJ80" s="103"/>
      <c r="BUK80" s="103"/>
      <c r="BUL80" s="103"/>
      <c r="BUM80" s="103"/>
      <c r="BUN80" s="103"/>
      <c r="BUO80" s="103"/>
      <c r="BUP80" s="103"/>
      <c r="BUQ80" s="103"/>
      <c r="BUR80" s="103"/>
      <c r="BUS80" s="103"/>
      <c r="BUT80" s="103"/>
      <c r="BUU80" s="103"/>
      <c r="BUV80" s="103"/>
      <c r="BUW80" s="103"/>
      <c r="BUX80" s="103"/>
      <c r="BUY80" s="103"/>
      <c r="BUZ80" s="103"/>
      <c r="BVA80" s="103"/>
      <c r="BVB80" s="103"/>
      <c r="BVC80" s="103"/>
      <c r="BVD80" s="103"/>
      <c r="BVE80" s="103"/>
      <c r="BVF80" s="103"/>
      <c r="BVG80" s="103"/>
      <c r="BVH80" s="103"/>
      <c r="BVI80" s="103"/>
      <c r="BVJ80" s="103"/>
      <c r="BVK80" s="103"/>
      <c r="BVL80" s="103"/>
      <c r="BVM80" s="103"/>
      <c r="BVN80" s="103"/>
      <c r="BVO80" s="103"/>
      <c r="BVP80" s="103"/>
      <c r="BVQ80" s="103"/>
      <c r="BVR80" s="103"/>
      <c r="BVS80" s="103"/>
      <c r="BVT80" s="103"/>
      <c r="BVU80" s="103"/>
      <c r="BVV80" s="103"/>
      <c r="BVW80" s="103"/>
      <c r="BVX80" s="103"/>
      <c r="BVY80" s="103"/>
      <c r="BVZ80" s="103"/>
      <c r="BWA80" s="103"/>
      <c r="BWB80" s="103"/>
      <c r="BWC80" s="103"/>
      <c r="BWD80" s="103"/>
      <c r="BWE80" s="103"/>
      <c r="BWF80" s="103"/>
      <c r="BWG80" s="103"/>
      <c r="BWH80" s="103"/>
      <c r="BWI80" s="103"/>
      <c r="BWJ80" s="103"/>
      <c r="BWK80" s="103"/>
      <c r="BWL80" s="103"/>
      <c r="BWM80" s="103"/>
      <c r="BWN80" s="103"/>
      <c r="BWO80" s="103"/>
      <c r="BWP80" s="103"/>
      <c r="BWQ80" s="103"/>
      <c r="BWR80" s="103"/>
      <c r="BWS80" s="103"/>
      <c r="BWT80" s="103"/>
      <c r="BWU80" s="103"/>
      <c r="BWV80" s="103"/>
      <c r="BWW80" s="103"/>
      <c r="BWX80" s="103"/>
      <c r="BWY80" s="103"/>
      <c r="BWZ80" s="103"/>
      <c r="BXA80" s="103"/>
      <c r="BXB80" s="103"/>
      <c r="BXC80" s="103"/>
      <c r="BXD80" s="103"/>
      <c r="BXE80" s="103"/>
      <c r="BXF80" s="103"/>
      <c r="BXG80" s="103"/>
      <c r="BXH80" s="103"/>
      <c r="BXI80" s="103"/>
      <c r="BXJ80" s="103"/>
      <c r="BXK80" s="103"/>
      <c r="BXL80" s="103"/>
      <c r="BXM80" s="103"/>
      <c r="BXN80" s="103"/>
      <c r="BXO80" s="103"/>
      <c r="BXP80" s="103"/>
      <c r="BXQ80" s="103"/>
      <c r="BXR80" s="103"/>
      <c r="BXS80" s="103"/>
      <c r="BXT80" s="103"/>
      <c r="BXU80" s="103"/>
      <c r="BXV80" s="103"/>
      <c r="BXW80" s="103"/>
      <c r="BXX80" s="103"/>
      <c r="BXY80" s="103"/>
      <c r="BXZ80" s="103"/>
      <c r="BYA80" s="103"/>
      <c r="BYB80" s="103"/>
      <c r="BYC80" s="103"/>
      <c r="BYD80" s="103"/>
      <c r="BYE80" s="103"/>
      <c r="BYF80" s="103"/>
      <c r="BYG80" s="103"/>
      <c r="BYH80" s="103"/>
      <c r="BYI80" s="103"/>
      <c r="BYJ80" s="103"/>
      <c r="BYK80" s="103"/>
      <c r="BYL80" s="103"/>
      <c r="BYM80" s="103"/>
      <c r="BYN80" s="103"/>
      <c r="BYO80" s="103"/>
      <c r="BYP80" s="103"/>
      <c r="BYQ80" s="103"/>
      <c r="BYR80" s="103"/>
      <c r="BYS80" s="103"/>
      <c r="BYT80" s="103"/>
      <c r="BYU80" s="103"/>
      <c r="BYV80" s="103"/>
      <c r="BYW80" s="103"/>
      <c r="BYX80" s="103"/>
      <c r="BYY80" s="103"/>
      <c r="BYZ80" s="103"/>
      <c r="BZA80" s="103"/>
      <c r="BZB80" s="103"/>
      <c r="BZC80" s="103"/>
      <c r="BZD80" s="103"/>
      <c r="BZE80" s="103"/>
      <c r="BZF80" s="103"/>
      <c r="BZG80" s="103"/>
      <c r="BZH80" s="103"/>
      <c r="BZI80" s="103"/>
      <c r="BZJ80" s="103"/>
      <c r="BZK80" s="103"/>
      <c r="BZL80" s="103"/>
      <c r="BZM80" s="103"/>
      <c r="BZN80" s="103"/>
      <c r="BZO80" s="103"/>
      <c r="BZP80" s="103"/>
      <c r="BZQ80" s="103"/>
      <c r="BZR80" s="103"/>
      <c r="BZS80" s="103"/>
      <c r="BZT80" s="103"/>
      <c r="BZU80" s="103"/>
      <c r="BZV80" s="103"/>
      <c r="BZW80" s="103"/>
      <c r="BZX80" s="103"/>
      <c r="BZY80" s="103"/>
      <c r="BZZ80" s="103"/>
      <c r="CAA80" s="103"/>
      <c r="CAB80" s="103"/>
      <c r="CAC80" s="103"/>
      <c r="CAD80" s="103"/>
      <c r="CAE80" s="103"/>
      <c r="CAF80" s="103"/>
      <c r="CAG80" s="103"/>
      <c r="CAH80" s="103"/>
      <c r="CAI80" s="103"/>
      <c r="CAJ80" s="103"/>
      <c r="CAK80" s="103"/>
      <c r="CAL80" s="103"/>
      <c r="CAM80" s="103"/>
      <c r="CAN80" s="103"/>
      <c r="CAO80" s="103"/>
      <c r="CAP80" s="103"/>
      <c r="CAQ80" s="103"/>
      <c r="CAR80" s="103"/>
      <c r="CAS80" s="103"/>
      <c r="CAT80" s="103"/>
      <c r="CAU80" s="103"/>
      <c r="CAV80" s="103"/>
      <c r="CAW80" s="103"/>
      <c r="CAX80" s="103"/>
      <c r="CAY80" s="103"/>
      <c r="CAZ80" s="103"/>
      <c r="CBA80" s="103"/>
      <c r="CBB80" s="103"/>
      <c r="CBC80" s="103"/>
      <c r="CBD80" s="103"/>
      <c r="CBE80" s="103"/>
      <c r="CBF80" s="103"/>
      <c r="CBG80" s="103"/>
      <c r="CBH80" s="103"/>
      <c r="CBI80" s="103"/>
      <c r="CBJ80" s="103"/>
      <c r="CBK80" s="103"/>
      <c r="CBL80" s="103"/>
      <c r="CBM80" s="103"/>
      <c r="CBN80" s="103"/>
      <c r="CBO80" s="103"/>
      <c r="CBP80" s="103"/>
      <c r="CBQ80" s="103"/>
      <c r="CBR80" s="103"/>
      <c r="CBS80" s="103"/>
      <c r="CBT80" s="103"/>
      <c r="CBU80" s="103"/>
      <c r="CBV80" s="103"/>
      <c r="CBW80" s="103"/>
      <c r="CBX80" s="103"/>
      <c r="CBY80" s="103"/>
      <c r="CBZ80" s="103"/>
      <c r="CCA80" s="103"/>
      <c r="CCB80" s="103"/>
      <c r="CCC80" s="103"/>
      <c r="CCD80" s="103"/>
      <c r="CCE80" s="103"/>
      <c r="CCF80" s="103"/>
      <c r="CCG80" s="103"/>
      <c r="CCH80" s="103"/>
      <c r="CCI80" s="103"/>
      <c r="CCJ80" s="103"/>
      <c r="CCK80" s="103"/>
      <c r="CCL80" s="103"/>
      <c r="CCM80" s="103"/>
      <c r="CCN80" s="103"/>
      <c r="CCO80" s="103"/>
      <c r="CCP80" s="103"/>
      <c r="CCQ80" s="103"/>
      <c r="CCR80" s="103"/>
      <c r="CCS80" s="103"/>
      <c r="CCT80" s="103"/>
      <c r="CCU80" s="103"/>
      <c r="CCV80" s="103"/>
      <c r="CCW80" s="103"/>
      <c r="CCX80" s="103"/>
      <c r="CCY80" s="103"/>
      <c r="CCZ80" s="103"/>
      <c r="CDA80" s="103"/>
      <c r="CDB80" s="103"/>
      <c r="CDC80" s="103"/>
      <c r="CDD80" s="103"/>
      <c r="CDE80" s="103"/>
      <c r="CDF80" s="103"/>
      <c r="CDG80" s="103"/>
      <c r="CDH80" s="103"/>
      <c r="CDI80" s="103"/>
      <c r="CDJ80" s="103"/>
      <c r="CDK80" s="103"/>
      <c r="CDL80" s="103"/>
      <c r="CDM80" s="103"/>
      <c r="CDN80" s="103"/>
      <c r="CDO80" s="103"/>
      <c r="CDP80" s="103"/>
      <c r="CDQ80" s="103"/>
      <c r="CDR80" s="103"/>
      <c r="CDS80" s="103"/>
      <c r="CDT80" s="103"/>
      <c r="CDU80" s="103"/>
      <c r="CDV80" s="103"/>
      <c r="CDW80" s="103"/>
      <c r="CDX80" s="103"/>
      <c r="CDY80" s="103"/>
      <c r="CDZ80" s="103"/>
      <c r="CEA80" s="103"/>
      <c r="CEB80" s="103"/>
      <c r="CEC80" s="103"/>
      <c r="CED80" s="103"/>
      <c r="CEE80" s="103"/>
      <c r="CEF80" s="103"/>
      <c r="CEG80" s="103"/>
      <c r="CEH80" s="103"/>
      <c r="CEI80" s="103"/>
      <c r="CEJ80" s="103"/>
      <c r="CEK80" s="103"/>
      <c r="CEL80" s="103"/>
      <c r="CEM80" s="103"/>
      <c r="CEN80" s="103"/>
      <c r="CEO80" s="103"/>
      <c r="CEP80" s="103"/>
      <c r="CEQ80" s="103"/>
      <c r="CER80" s="103"/>
      <c r="CES80" s="103"/>
      <c r="CET80" s="103"/>
      <c r="CEU80" s="103"/>
      <c r="CEV80" s="103"/>
      <c r="CEW80" s="103"/>
      <c r="CEX80" s="103"/>
      <c r="CEY80" s="103"/>
      <c r="CEZ80" s="103"/>
      <c r="CFA80" s="103"/>
      <c r="CFB80" s="103"/>
      <c r="CFC80" s="103"/>
      <c r="CFD80" s="103"/>
      <c r="CFE80" s="103"/>
      <c r="CFF80" s="103"/>
      <c r="CFG80" s="103"/>
      <c r="CFH80" s="103"/>
      <c r="CFI80" s="103"/>
      <c r="CFJ80" s="103"/>
      <c r="CFK80" s="103"/>
      <c r="CFL80" s="103"/>
      <c r="CFM80" s="103"/>
      <c r="CFN80" s="103"/>
      <c r="CFO80" s="103"/>
      <c r="CFP80" s="103"/>
      <c r="CFQ80" s="103"/>
      <c r="CFR80" s="103"/>
      <c r="CFS80" s="103"/>
      <c r="CFT80" s="103"/>
      <c r="CFU80" s="103"/>
      <c r="CFV80" s="103"/>
      <c r="CFW80" s="103"/>
      <c r="CFX80" s="103"/>
      <c r="CFY80" s="103"/>
      <c r="CFZ80" s="103"/>
      <c r="CGA80" s="103"/>
      <c r="CGB80" s="103"/>
      <c r="CGC80" s="103"/>
      <c r="CGD80" s="103"/>
      <c r="CGE80" s="103"/>
      <c r="CGF80" s="103"/>
      <c r="CGG80" s="103"/>
      <c r="CGH80" s="103"/>
      <c r="CGI80" s="103"/>
      <c r="CGJ80" s="103"/>
      <c r="CGK80" s="103"/>
      <c r="CGL80" s="103"/>
      <c r="CGM80" s="103"/>
      <c r="CGN80" s="103"/>
      <c r="CGO80" s="103"/>
      <c r="CGP80" s="103"/>
      <c r="CGQ80" s="103"/>
      <c r="CGR80" s="103"/>
      <c r="CGS80" s="103"/>
      <c r="CGT80" s="103"/>
      <c r="CGU80" s="103"/>
      <c r="CGV80" s="103"/>
      <c r="CGW80" s="103"/>
      <c r="CGX80" s="103"/>
      <c r="CGY80" s="103"/>
      <c r="CGZ80" s="103"/>
      <c r="CHA80" s="103"/>
      <c r="CHB80" s="103"/>
      <c r="CHC80" s="103"/>
      <c r="CHD80" s="103"/>
      <c r="CHE80" s="103"/>
      <c r="CHF80" s="103"/>
      <c r="CHG80" s="103"/>
      <c r="CHH80" s="103"/>
      <c r="CHI80" s="103"/>
      <c r="CHJ80" s="103"/>
      <c r="CHK80" s="103"/>
      <c r="CHL80" s="103"/>
      <c r="CHM80" s="103"/>
      <c r="CHN80" s="103"/>
      <c r="CHO80" s="103"/>
      <c r="CHP80" s="103"/>
      <c r="CHQ80" s="103"/>
      <c r="CHR80" s="103"/>
      <c r="CHS80" s="103"/>
      <c r="CHT80" s="103"/>
      <c r="CHU80" s="103"/>
      <c r="CHV80" s="103"/>
      <c r="CHW80" s="103"/>
      <c r="CHX80" s="103"/>
      <c r="CHY80" s="103"/>
      <c r="CHZ80" s="103"/>
      <c r="CIA80" s="103"/>
      <c r="CIB80" s="103"/>
      <c r="CIC80" s="103"/>
      <c r="CID80" s="103"/>
      <c r="CIE80" s="103"/>
      <c r="CIF80" s="103"/>
      <c r="CIG80" s="103"/>
      <c r="CIH80" s="103"/>
      <c r="CII80" s="103"/>
      <c r="CIJ80" s="103"/>
      <c r="CIK80" s="103"/>
      <c r="CIL80" s="103"/>
      <c r="CIM80" s="103"/>
      <c r="CIN80" s="103"/>
      <c r="CIO80" s="103"/>
      <c r="CIP80" s="103"/>
      <c r="CIQ80" s="103"/>
      <c r="CIR80" s="103"/>
      <c r="CIS80" s="103"/>
      <c r="CIT80" s="103"/>
      <c r="CIU80" s="103"/>
      <c r="CIV80" s="103"/>
      <c r="CIW80" s="103"/>
      <c r="CIX80" s="103"/>
      <c r="CIY80" s="103"/>
      <c r="CIZ80" s="103"/>
      <c r="CJA80" s="103"/>
      <c r="CJB80" s="103"/>
      <c r="CJC80" s="103"/>
      <c r="CJD80" s="103"/>
      <c r="CJE80" s="103"/>
      <c r="CJF80" s="103"/>
      <c r="CJG80" s="103"/>
      <c r="CJH80" s="103"/>
      <c r="CJI80" s="103"/>
      <c r="CJJ80" s="103"/>
      <c r="CJK80" s="103"/>
      <c r="CJL80" s="103"/>
      <c r="CJM80" s="103"/>
      <c r="CJN80" s="103"/>
      <c r="CJO80" s="103"/>
      <c r="CJP80" s="103"/>
      <c r="CJQ80" s="103"/>
      <c r="CJR80" s="103"/>
      <c r="CJS80" s="103"/>
      <c r="CJT80" s="103"/>
      <c r="CJU80" s="103"/>
      <c r="CJV80" s="103"/>
      <c r="CJW80" s="103"/>
      <c r="CJX80" s="103"/>
      <c r="CJY80" s="103"/>
      <c r="CJZ80" s="103"/>
      <c r="CKA80" s="103"/>
      <c r="CKB80" s="103"/>
      <c r="CKC80" s="103"/>
      <c r="CKD80" s="103"/>
      <c r="CKE80" s="103"/>
      <c r="CKF80" s="103"/>
      <c r="CKG80" s="103"/>
      <c r="CKH80" s="103"/>
      <c r="CKI80" s="103"/>
      <c r="CKJ80" s="103"/>
      <c r="CKK80" s="103"/>
      <c r="CKL80" s="103"/>
      <c r="CKM80" s="103"/>
      <c r="CKN80" s="103"/>
      <c r="CKO80" s="103"/>
      <c r="CKP80" s="103"/>
      <c r="CKQ80" s="103"/>
      <c r="CKR80" s="103"/>
      <c r="CKS80" s="103"/>
      <c r="CKT80" s="103"/>
      <c r="CKU80" s="103"/>
      <c r="CKV80" s="103"/>
      <c r="CKW80" s="103"/>
      <c r="CKX80" s="103"/>
      <c r="CKY80" s="103"/>
      <c r="CKZ80" s="103"/>
      <c r="CLA80" s="103"/>
      <c r="CLB80" s="103"/>
      <c r="CLC80" s="103"/>
      <c r="CLD80" s="103"/>
      <c r="CLE80" s="103"/>
      <c r="CLF80" s="103"/>
      <c r="CLG80" s="103"/>
      <c r="CLH80" s="103"/>
      <c r="CLI80" s="103"/>
      <c r="CLJ80" s="103"/>
      <c r="CLK80" s="103"/>
      <c r="CLL80" s="103"/>
      <c r="CLM80" s="103"/>
      <c r="CLN80" s="103"/>
      <c r="CLO80" s="103"/>
      <c r="CLP80" s="103"/>
      <c r="CLQ80" s="103"/>
      <c r="CLR80" s="103"/>
      <c r="CLS80" s="103"/>
      <c r="CLT80" s="103"/>
      <c r="CLU80" s="103"/>
      <c r="CLV80" s="103"/>
      <c r="CLW80" s="103"/>
      <c r="CLX80" s="103"/>
      <c r="CLY80" s="103"/>
      <c r="CLZ80" s="103"/>
      <c r="CMA80" s="103"/>
      <c r="CMB80" s="103"/>
      <c r="CMC80" s="103"/>
      <c r="CMD80" s="103"/>
      <c r="CME80" s="103"/>
      <c r="CMF80" s="103"/>
      <c r="CMG80" s="103"/>
      <c r="CMH80" s="103"/>
      <c r="CMI80" s="103"/>
      <c r="CMJ80" s="103"/>
      <c r="CMK80" s="103"/>
      <c r="CML80" s="103"/>
      <c r="CMM80" s="103"/>
      <c r="CMN80" s="103"/>
      <c r="CMO80" s="103"/>
      <c r="CMP80" s="103"/>
      <c r="CMQ80" s="103"/>
      <c r="CMR80" s="103"/>
      <c r="CMS80" s="103"/>
      <c r="CMT80" s="103"/>
      <c r="CMU80" s="103"/>
      <c r="CMV80" s="103"/>
      <c r="CMW80" s="103"/>
      <c r="CMX80" s="103"/>
      <c r="CMY80" s="103"/>
      <c r="CMZ80" s="103"/>
      <c r="CNA80" s="103"/>
      <c r="CNB80" s="103"/>
      <c r="CNC80" s="103"/>
      <c r="CND80" s="103"/>
      <c r="CNE80" s="103"/>
      <c r="CNF80" s="103"/>
      <c r="CNG80" s="103"/>
      <c r="CNH80" s="103"/>
      <c r="CNI80" s="103"/>
      <c r="CNJ80" s="103"/>
      <c r="CNK80" s="103"/>
      <c r="CNL80" s="103"/>
      <c r="CNM80" s="103"/>
      <c r="CNN80" s="103"/>
      <c r="CNO80" s="103"/>
      <c r="CNP80" s="103"/>
      <c r="CNQ80" s="103"/>
      <c r="CNR80" s="103"/>
      <c r="CNS80" s="103"/>
      <c r="CNT80" s="103"/>
      <c r="CNU80" s="103"/>
      <c r="CNV80" s="103"/>
      <c r="CNW80" s="103"/>
      <c r="CNX80" s="103"/>
      <c r="CNY80" s="103"/>
      <c r="CNZ80" s="103"/>
      <c r="COA80" s="103"/>
      <c r="COB80" s="103"/>
      <c r="COC80" s="103"/>
      <c r="COD80" s="103"/>
      <c r="COE80" s="103"/>
      <c r="COF80" s="103"/>
      <c r="COG80" s="103"/>
      <c r="COH80" s="103"/>
      <c r="COI80" s="103"/>
      <c r="COJ80" s="103"/>
      <c r="COK80" s="103"/>
      <c r="COL80" s="103"/>
      <c r="COM80" s="103"/>
      <c r="CON80" s="103"/>
      <c r="COO80" s="103"/>
      <c r="COP80" s="103"/>
      <c r="COQ80" s="103"/>
      <c r="COR80" s="103"/>
      <c r="COS80" s="103"/>
      <c r="COT80" s="103"/>
      <c r="COU80" s="103"/>
      <c r="COV80" s="103"/>
      <c r="COW80" s="103"/>
      <c r="COX80" s="103"/>
      <c r="COY80" s="103"/>
      <c r="COZ80" s="103"/>
      <c r="CPA80" s="103"/>
      <c r="CPB80" s="103"/>
      <c r="CPC80" s="103"/>
      <c r="CPD80" s="103"/>
      <c r="CPE80" s="103"/>
      <c r="CPF80" s="103"/>
      <c r="CPG80" s="103"/>
      <c r="CPH80" s="103"/>
      <c r="CPI80" s="103"/>
      <c r="CPJ80" s="103"/>
      <c r="CPK80" s="103"/>
      <c r="CPL80" s="103"/>
      <c r="CPM80" s="103"/>
      <c r="CPN80" s="103"/>
      <c r="CPO80" s="103"/>
      <c r="CPP80" s="103"/>
      <c r="CPQ80" s="103"/>
      <c r="CPR80" s="103"/>
      <c r="CPS80" s="103"/>
      <c r="CPT80" s="103"/>
      <c r="CPU80" s="103"/>
      <c r="CPV80" s="103"/>
      <c r="CPW80" s="103"/>
      <c r="CPX80" s="103"/>
      <c r="CPY80" s="103"/>
      <c r="CPZ80" s="103"/>
      <c r="CQA80" s="103"/>
      <c r="CQB80" s="103"/>
      <c r="CQC80" s="103"/>
      <c r="CQD80" s="103"/>
      <c r="CQE80" s="103"/>
      <c r="CQF80" s="103"/>
      <c r="CQG80" s="103"/>
      <c r="CQH80" s="103"/>
      <c r="CQI80" s="103"/>
      <c r="CQJ80" s="103"/>
      <c r="CQK80" s="103"/>
      <c r="CQL80" s="103"/>
      <c r="CQM80" s="103"/>
      <c r="CQN80" s="103"/>
      <c r="CQO80" s="103"/>
      <c r="CQP80" s="103"/>
      <c r="CQQ80" s="103"/>
      <c r="CQR80" s="103"/>
      <c r="CQS80" s="103"/>
      <c r="CQT80" s="103"/>
      <c r="CQU80" s="103"/>
      <c r="CQV80" s="103"/>
      <c r="CQW80" s="103"/>
      <c r="CQX80" s="103"/>
      <c r="CQY80" s="103"/>
      <c r="CQZ80" s="103"/>
      <c r="CRA80" s="103"/>
      <c r="CRB80" s="103"/>
      <c r="CRC80" s="103"/>
      <c r="CRD80" s="103"/>
      <c r="CRE80" s="103"/>
      <c r="CRF80" s="103"/>
      <c r="CRG80" s="103"/>
      <c r="CRH80" s="103"/>
      <c r="CRI80" s="103"/>
      <c r="CRJ80" s="103"/>
      <c r="CRK80" s="103"/>
      <c r="CRL80" s="103"/>
      <c r="CRM80" s="103"/>
      <c r="CRN80" s="103"/>
      <c r="CRO80" s="103"/>
      <c r="CRP80" s="103"/>
      <c r="CRQ80" s="103"/>
      <c r="CRR80" s="103"/>
      <c r="CRS80" s="103"/>
      <c r="CRT80" s="103"/>
      <c r="CRU80" s="103"/>
      <c r="CRV80" s="103"/>
      <c r="CRW80" s="103"/>
      <c r="CRX80" s="103"/>
      <c r="CRY80" s="103"/>
      <c r="CRZ80" s="103"/>
      <c r="CSA80" s="103"/>
      <c r="CSB80" s="103"/>
      <c r="CSC80" s="103"/>
      <c r="CSD80" s="103"/>
      <c r="CSE80" s="103"/>
      <c r="CSF80" s="103"/>
      <c r="CSG80" s="103"/>
      <c r="CSH80" s="103"/>
      <c r="CSI80" s="103"/>
      <c r="CSJ80" s="103"/>
      <c r="CSK80" s="103"/>
      <c r="CSL80" s="103"/>
      <c r="CSM80" s="103"/>
      <c r="CSN80" s="103"/>
      <c r="CSO80" s="103"/>
      <c r="CSP80" s="103"/>
      <c r="CSQ80" s="103"/>
      <c r="CSR80" s="103"/>
      <c r="CSS80" s="103"/>
      <c r="CST80" s="103"/>
      <c r="CSU80" s="103"/>
      <c r="CSV80" s="103"/>
      <c r="CSW80" s="103"/>
      <c r="CSX80" s="103"/>
      <c r="CSY80" s="103"/>
      <c r="CSZ80" s="103"/>
      <c r="CTA80" s="103"/>
      <c r="CTB80" s="103"/>
      <c r="CTC80" s="103"/>
      <c r="CTD80" s="103"/>
      <c r="CTE80" s="103"/>
      <c r="CTF80" s="103"/>
      <c r="CTG80" s="103"/>
      <c r="CTH80" s="103"/>
      <c r="CTI80" s="103"/>
      <c r="CTJ80" s="103"/>
      <c r="CTK80" s="103"/>
      <c r="CTL80" s="103"/>
      <c r="CTM80" s="103"/>
      <c r="CTN80" s="103"/>
      <c r="CTO80" s="103"/>
      <c r="CTP80" s="103"/>
      <c r="CTQ80" s="103"/>
      <c r="CTR80" s="103"/>
      <c r="CTS80" s="103"/>
      <c r="CTT80" s="103"/>
      <c r="CTU80" s="103"/>
      <c r="CTV80" s="103"/>
      <c r="CTW80" s="103"/>
      <c r="CTX80" s="103"/>
      <c r="CTY80" s="103"/>
      <c r="CTZ80" s="103"/>
      <c r="CUA80" s="103"/>
      <c r="CUB80" s="103"/>
      <c r="CUC80" s="103"/>
      <c r="CUD80" s="103"/>
      <c r="CUE80" s="103"/>
      <c r="CUF80" s="103"/>
      <c r="CUG80" s="103"/>
      <c r="CUH80" s="103"/>
      <c r="CUI80" s="103"/>
      <c r="CUJ80" s="103"/>
      <c r="CUK80" s="103"/>
      <c r="CUL80" s="103"/>
      <c r="CUM80" s="103"/>
      <c r="CUN80" s="103"/>
      <c r="CUO80" s="103"/>
      <c r="CUP80" s="103"/>
      <c r="CUQ80" s="103"/>
      <c r="CUR80" s="103"/>
      <c r="CUS80" s="103"/>
      <c r="CUT80" s="103"/>
      <c r="CUU80" s="103"/>
      <c r="CUV80" s="103"/>
      <c r="CUW80" s="103"/>
      <c r="CUX80" s="103"/>
      <c r="CUY80" s="103"/>
      <c r="CUZ80" s="103"/>
      <c r="CVA80" s="103"/>
      <c r="CVB80" s="103"/>
      <c r="CVC80" s="103"/>
      <c r="CVD80" s="103"/>
      <c r="CVE80" s="103"/>
      <c r="CVF80" s="103"/>
      <c r="CVG80" s="103"/>
      <c r="CVH80" s="103"/>
      <c r="CVI80" s="103"/>
      <c r="CVJ80" s="103"/>
      <c r="CVK80" s="103"/>
      <c r="CVL80" s="103"/>
      <c r="CVM80" s="103"/>
      <c r="CVN80" s="103"/>
      <c r="CVO80" s="103"/>
      <c r="CVP80" s="103"/>
      <c r="CVQ80" s="103"/>
      <c r="CVR80" s="103"/>
      <c r="CVS80" s="103"/>
      <c r="CVT80" s="103"/>
      <c r="CVU80" s="103"/>
      <c r="CVV80" s="103"/>
      <c r="CVW80" s="103"/>
      <c r="CVX80" s="103"/>
      <c r="CVY80" s="103"/>
      <c r="CVZ80" s="103"/>
      <c r="CWA80" s="103"/>
      <c r="CWB80" s="103"/>
      <c r="CWC80" s="103"/>
      <c r="CWD80" s="103"/>
      <c r="CWE80" s="103"/>
      <c r="CWF80" s="103"/>
      <c r="CWG80" s="103"/>
      <c r="CWH80" s="103"/>
      <c r="CWI80" s="103"/>
      <c r="CWJ80" s="103"/>
      <c r="CWK80" s="103"/>
      <c r="CWL80" s="103"/>
      <c r="CWM80" s="103"/>
      <c r="CWN80" s="103"/>
      <c r="CWO80" s="103"/>
      <c r="CWP80" s="103"/>
      <c r="CWQ80" s="103"/>
      <c r="CWR80" s="103"/>
      <c r="CWS80" s="103"/>
      <c r="CWT80" s="103"/>
      <c r="CWU80" s="103"/>
      <c r="CWV80" s="103"/>
      <c r="CWW80" s="103"/>
      <c r="CWX80" s="103"/>
      <c r="CWY80" s="103"/>
      <c r="CWZ80" s="103"/>
      <c r="CXA80" s="103"/>
      <c r="CXB80" s="103"/>
      <c r="CXC80" s="103"/>
      <c r="CXD80" s="103"/>
      <c r="CXE80" s="103"/>
      <c r="CXF80" s="103"/>
      <c r="CXG80" s="103"/>
      <c r="CXH80" s="103"/>
      <c r="CXI80" s="103"/>
      <c r="CXJ80" s="103"/>
      <c r="CXK80" s="103"/>
      <c r="CXL80" s="103"/>
      <c r="CXM80" s="103"/>
      <c r="CXN80" s="103"/>
      <c r="CXO80" s="103"/>
      <c r="CXP80" s="103"/>
      <c r="CXQ80" s="103"/>
      <c r="CXR80" s="103"/>
      <c r="CXS80" s="103"/>
      <c r="CXT80" s="103"/>
      <c r="CXU80" s="103"/>
      <c r="CXV80" s="103"/>
      <c r="CXW80" s="103"/>
      <c r="CXX80" s="103"/>
      <c r="CXY80" s="103"/>
      <c r="CXZ80" s="103"/>
      <c r="CYA80" s="103"/>
      <c r="CYB80" s="103"/>
      <c r="CYC80" s="103"/>
      <c r="CYD80" s="103"/>
      <c r="CYE80" s="103"/>
      <c r="CYF80" s="103"/>
      <c r="CYG80" s="103"/>
      <c r="CYH80" s="103"/>
      <c r="CYI80" s="103"/>
      <c r="CYJ80" s="103"/>
      <c r="CYK80" s="103"/>
      <c r="CYL80" s="103"/>
      <c r="CYM80" s="103"/>
      <c r="CYN80" s="103"/>
      <c r="CYO80" s="103"/>
      <c r="CYP80" s="103"/>
      <c r="CYQ80" s="103"/>
      <c r="CYR80" s="103"/>
      <c r="CYS80" s="103"/>
      <c r="CYT80" s="103"/>
      <c r="CYU80" s="103"/>
      <c r="CYV80" s="103"/>
      <c r="CYW80" s="103"/>
      <c r="CYX80" s="103"/>
      <c r="CYY80" s="103"/>
      <c r="CYZ80" s="103"/>
      <c r="CZA80" s="103"/>
      <c r="CZB80" s="103"/>
      <c r="CZC80" s="103"/>
      <c r="CZD80" s="103"/>
      <c r="CZE80" s="103"/>
      <c r="CZF80" s="103"/>
      <c r="CZG80" s="103"/>
      <c r="CZH80" s="103"/>
      <c r="CZI80" s="103"/>
      <c r="CZJ80" s="103"/>
      <c r="CZK80" s="103"/>
      <c r="CZL80" s="103"/>
      <c r="CZM80" s="103"/>
      <c r="CZN80" s="103"/>
      <c r="CZO80" s="103"/>
      <c r="CZP80" s="103"/>
      <c r="CZQ80" s="103"/>
      <c r="CZR80" s="103"/>
      <c r="CZS80" s="103"/>
      <c r="CZT80" s="103"/>
      <c r="CZU80" s="103"/>
      <c r="CZV80" s="103"/>
      <c r="CZW80" s="103"/>
      <c r="CZX80" s="103"/>
      <c r="CZY80" s="103"/>
      <c r="CZZ80" s="103"/>
      <c r="DAA80" s="103"/>
      <c r="DAB80" s="103"/>
      <c r="DAC80" s="103"/>
      <c r="DAD80" s="103"/>
      <c r="DAE80" s="103"/>
      <c r="DAF80" s="103"/>
      <c r="DAG80" s="103"/>
      <c r="DAH80" s="103"/>
      <c r="DAI80" s="103"/>
      <c r="DAJ80" s="103"/>
      <c r="DAK80" s="103"/>
      <c r="DAL80" s="103"/>
      <c r="DAM80" s="103"/>
      <c r="DAN80" s="103"/>
      <c r="DAO80" s="103"/>
      <c r="DAP80" s="103"/>
      <c r="DAQ80" s="103"/>
      <c r="DAR80" s="103"/>
      <c r="DAS80" s="103"/>
      <c r="DAT80" s="103"/>
      <c r="DAU80" s="103"/>
      <c r="DAV80" s="103"/>
      <c r="DAW80" s="103"/>
      <c r="DAX80" s="103"/>
      <c r="DAY80" s="103"/>
      <c r="DAZ80" s="103"/>
      <c r="DBA80" s="103"/>
      <c r="DBB80" s="103"/>
      <c r="DBC80" s="103"/>
      <c r="DBD80" s="103"/>
      <c r="DBE80" s="103"/>
      <c r="DBF80" s="103"/>
      <c r="DBG80" s="103"/>
      <c r="DBH80" s="103"/>
      <c r="DBI80" s="103"/>
      <c r="DBJ80" s="103"/>
      <c r="DBK80" s="103"/>
      <c r="DBL80" s="103"/>
      <c r="DBM80" s="103"/>
      <c r="DBN80" s="103"/>
      <c r="DBO80" s="103"/>
      <c r="DBP80" s="103"/>
      <c r="DBQ80" s="103"/>
      <c r="DBR80" s="103"/>
      <c r="DBS80" s="103"/>
      <c r="DBT80" s="103"/>
      <c r="DBU80" s="103"/>
      <c r="DBV80" s="103"/>
      <c r="DBW80" s="103"/>
      <c r="DBX80" s="103"/>
      <c r="DBY80" s="103"/>
      <c r="DBZ80" s="103"/>
      <c r="DCA80" s="103"/>
      <c r="DCB80" s="103"/>
      <c r="DCC80" s="103"/>
      <c r="DCD80" s="103"/>
      <c r="DCE80" s="103"/>
      <c r="DCF80" s="103"/>
      <c r="DCG80" s="103"/>
      <c r="DCH80" s="103"/>
      <c r="DCI80" s="103"/>
      <c r="DCJ80" s="103"/>
      <c r="DCK80" s="103"/>
      <c r="DCL80" s="103"/>
      <c r="DCM80" s="103"/>
      <c r="DCN80" s="103"/>
      <c r="DCO80" s="103"/>
      <c r="DCP80" s="103"/>
      <c r="DCQ80" s="103"/>
      <c r="DCR80" s="103"/>
      <c r="DCS80" s="103"/>
      <c r="DCT80" s="103"/>
      <c r="DCU80" s="103"/>
      <c r="DCV80" s="103"/>
      <c r="DCW80" s="103"/>
      <c r="DCX80" s="103"/>
      <c r="DCY80" s="103"/>
      <c r="DCZ80" s="103"/>
      <c r="DDA80" s="103"/>
      <c r="DDB80" s="103"/>
      <c r="DDC80" s="103"/>
      <c r="DDD80" s="103"/>
      <c r="DDE80" s="103"/>
      <c r="DDF80" s="103"/>
      <c r="DDG80" s="103"/>
      <c r="DDH80" s="103"/>
      <c r="DDI80" s="103"/>
      <c r="DDJ80" s="103"/>
      <c r="DDK80" s="103"/>
      <c r="DDL80" s="103"/>
      <c r="DDM80" s="103"/>
      <c r="DDN80" s="103"/>
      <c r="DDO80" s="103"/>
      <c r="DDP80" s="103"/>
      <c r="DDQ80" s="103"/>
      <c r="DDR80" s="103"/>
      <c r="DDS80" s="103"/>
      <c r="DDT80" s="103"/>
      <c r="DDU80" s="103"/>
      <c r="DDV80" s="103"/>
      <c r="DDW80" s="103"/>
      <c r="DDX80" s="103"/>
      <c r="DDY80" s="103"/>
      <c r="DDZ80" s="103"/>
      <c r="DEA80" s="103"/>
      <c r="DEB80" s="103"/>
      <c r="DEC80" s="103"/>
      <c r="DED80" s="103"/>
      <c r="DEE80" s="103"/>
      <c r="DEF80" s="103"/>
      <c r="DEG80" s="103"/>
      <c r="DEH80" s="103"/>
      <c r="DEI80" s="103"/>
      <c r="DEJ80" s="103"/>
      <c r="DEK80" s="103"/>
      <c r="DEL80" s="103"/>
      <c r="DEM80" s="103"/>
      <c r="DEN80" s="103"/>
      <c r="DEO80" s="103"/>
      <c r="DEP80" s="103"/>
      <c r="DEQ80" s="103"/>
      <c r="DER80" s="103"/>
      <c r="DES80" s="103"/>
      <c r="DET80" s="103"/>
      <c r="DEU80" s="103"/>
      <c r="DEV80" s="103"/>
      <c r="DEW80" s="103"/>
      <c r="DEX80" s="103"/>
      <c r="DEY80" s="103"/>
      <c r="DEZ80" s="103"/>
      <c r="DFA80" s="103"/>
      <c r="DFB80" s="103"/>
      <c r="DFC80" s="103"/>
      <c r="DFD80" s="103"/>
      <c r="DFE80" s="103"/>
      <c r="DFF80" s="103"/>
      <c r="DFG80" s="103"/>
      <c r="DFH80" s="103"/>
      <c r="DFI80" s="103"/>
      <c r="DFJ80" s="103"/>
      <c r="DFK80" s="103"/>
      <c r="DFL80" s="103"/>
      <c r="DFM80" s="103"/>
      <c r="DFN80" s="103"/>
      <c r="DFO80" s="103"/>
      <c r="DFP80" s="103"/>
      <c r="DFQ80" s="103"/>
      <c r="DFR80" s="103"/>
      <c r="DFS80" s="103"/>
      <c r="DFT80" s="103"/>
      <c r="DFU80" s="103"/>
      <c r="DFV80" s="103"/>
      <c r="DFW80" s="103"/>
      <c r="DFX80" s="103"/>
      <c r="DFY80" s="103"/>
      <c r="DFZ80" s="103"/>
      <c r="DGA80" s="103"/>
      <c r="DGB80" s="103"/>
      <c r="DGC80" s="103"/>
      <c r="DGD80" s="103"/>
      <c r="DGE80" s="103"/>
      <c r="DGF80" s="103"/>
      <c r="DGG80" s="103"/>
      <c r="DGH80" s="103"/>
      <c r="DGI80" s="103"/>
      <c r="DGJ80" s="103"/>
      <c r="DGK80" s="103"/>
      <c r="DGL80" s="103"/>
      <c r="DGM80" s="103"/>
      <c r="DGN80" s="103"/>
      <c r="DGO80" s="103"/>
      <c r="DGP80" s="103"/>
      <c r="DGQ80" s="103"/>
      <c r="DGR80" s="103"/>
      <c r="DGS80" s="103"/>
      <c r="DGT80" s="103"/>
      <c r="DGU80" s="103"/>
      <c r="DGV80" s="103"/>
      <c r="DGW80" s="103"/>
      <c r="DGX80" s="103"/>
      <c r="DGY80" s="103"/>
      <c r="DGZ80" s="103"/>
      <c r="DHA80" s="103"/>
      <c r="DHB80" s="103"/>
      <c r="DHC80" s="103"/>
      <c r="DHD80" s="103"/>
      <c r="DHE80" s="103"/>
      <c r="DHF80" s="103"/>
      <c r="DHG80" s="103"/>
      <c r="DHH80" s="103"/>
      <c r="DHI80" s="103"/>
      <c r="DHJ80" s="103"/>
      <c r="DHK80" s="103"/>
      <c r="DHL80" s="103"/>
      <c r="DHM80" s="103"/>
      <c r="DHN80" s="103"/>
      <c r="DHO80" s="103"/>
      <c r="DHP80" s="103"/>
      <c r="DHQ80" s="103"/>
      <c r="DHR80" s="103"/>
      <c r="DHS80" s="103"/>
      <c r="DHT80" s="103"/>
      <c r="DHU80" s="103"/>
      <c r="DHV80" s="103"/>
      <c r="DHW80" s="103"/>
      <c r="DHX80" s="103"/>
      <c r="DHY80" s="103"/>
      <c r="DHZ80" s="103"/>
      <c r="DIA80" s="103"/>
      <c r="DIB80" s="103"/>
      <c r="DIC80" s="103"/>
      <c r="DID80" s="103"/>
      <c r="DIE80" s="103"/>
      <c r="DIF80" s="103"/>
      <c r="DIG80" s="103"/>
      <c r="DIH80" s="103"/>
      <c r="DII80" s="103"/>
      <c r="DIJ80" s="103"/>
      <c r="DIK80" s="103"/>
      <c r="DIL80" s="103"/>
      <c r="DIM80" s="103"/>
      <c r="DIN80" s="103"/>
      <c r="DIO80" s="103"/>
      <c r="DIP80" s="103"/>
      <c r="DIQ80" s="103"/>
      <c r="DIR80" s="103"/>
      <c r="DIS80" s="103"/>
      <c r="DIT80" s="103"/>
      <c r="DIU80" s="103"/>
      <c r="DIV80" s="103"/>
      <c r="DIW80" s="103"/>
      <c r="DIX80" s="103"/>
      <c r="DIY80" s="103"/>
      <c r="DIZ80" s="103"/>
      <c r="DJA80" s="103"/>
      <c r="DJB80" s="103"/>
      <c r="DJC80" s="103"/>
      <c r="DJD80" s="103"/>
      <c r="DJE80" s="103"/>
      <c r="DJF80" s="103"/>
      <c r="DJG80" s="103"/>
      <c r="DJH80" s="103"/>
      <c r="DJI80" s="103"/>
      <c r="DJJ80" s="103"/>
      <c r="DJK80" s="103"/>
      <c r="DJL80" s="103"/>
      <c r="DJM80" s="103"/>
      <c r="DJN80" s="103"/>
      <c r="DJO80" s="103"/>
      <c r="DJP80" s="103"/>
      <c r="DJQ80" s="103"/>
      <c r="DJR80" s="103"/>
      <c r="DJS80" s="103"/>
      <c r="DJT80" s="103"/>
      <c r="DJU80" s="103"/>
      <c r="DJV80" s="103"/>
      <c r="DJW80" s="103"/>
      <c r="DJX80" s="103"/>
      <c r="DJY80" s="103"/>
      <c r="DJZ80" s="103"/>
      <c r="DKA80" s="103"/>
      <c r="DKB80" s="103"/>
      <c r="DKC80" s="103"/>
      <c r="DKD80" s="103"/>
      <c r="DKE80" s="103"/>
      <c r="DKF80" s="103"/>
      <c r="DKG80" s="103"/>
      <c r="DKH80" s="103"/>
      <c r="DKI80" s="103"/>
      <c r="DKJ80" s="103"/>
      <c r="DKK80" s="103"/>
      <c r="DKL80" s="103"/>
      <c r="DKM80" s="103"/>
      <c r="DKN80" s="103"/>
      <c r="DKO80" s="103"/>
      <c r="DKP80" s="103"/>
      <c r="DKQ80" s="103"/>
      <c r="DKR80" s="103"/>
      <c r="DKS80" s="103"/>
      <c r="DKT80" s="103"/>
      <c r="DKU80" s="103"/>
      <c r="DKV80" s="103"/>
      <c r="DKW80" s="103"/>
      <c r="DKX80" s="103"/>
      <c r="DKY80" s="103"/>
      <c r="DKZ80" s="103"/>
      <c r="DLA80" s="103"/>
      <c r="DLB80" s="103"/>
      <c r="DLC80" s="103"/>
      <c r="DLD80" s="103"/>
      <c r="DLE80" s="103"/>
      <c r="DLF80" s="103"/>
      <c r="DLG80" s="103"/>
      <c r="DLH80" s="103"/>
      <c r="DLI80" s="103"/>
      <c r="DLJ80" s="103"/>
      <c r="DLK80" s="103"/>
      <c r="DLL80" s="103"/>
      <c r="DLM80" s="103"/>
      <c r="DLN80" s="103"/>
      <c r="DLO80" s="103"/>
      <c r="DLP80" s="103"/>
      <c r="DLQ80" s="103"/>
      <c r="DLR80" s="103"/>
      <c r="DLS80" s="103"/>
      <c r="DLT80" s="103"/>
      <c r="DLU80" s="103"/>
      <c r="DLV80" s="103"/>
      <c r="DLW80" s="103"/>
      <c r="DLX80" s="103"/>
      <c r="DLY80" s="103"/>
      <c r="DLZ80" s="103"/>
      <c r="DMA80" s="103"/>
      <c r="DMB80" s="103"/>
      <c r="DMC80" s="103"/>
      <c r="DMD80" s="103"/>
      <c r="DME80" s="103"/>
      <c r="DMF80" s="103"/>
      <c r="DMG80" s="103"/>
      <c r="DMH80" s="103"/>
      <c r="DMI80" s="103"/>
      <c r="DMJ80" s="103"/>
      <c r="DMK80" s="103"/>
      <c r="DML80" s="103"/>
      <c r="DMM80" s="103"/>
      <c r="DMN80" s="103"/>
      <c r="DMO80" s="103"/>
      <c r="DMP80" s="103"/>
      <c r="DMQ80" s="103"/>
      <c r="DMR80" s="103"/>
      <c r="DMS80" s="103"/>
      <c r="DMT80" s="103"/>
      <c r="DMU80" s="103"/>
      <c r="DMV80" s="103"/>
      <c r="DMW80" s="103"/>
      <c r="DMX80" s="103"/>
      <c r="DMY80" s="103"/>
      <c r="DMZ80" s="103"/>
      <c r="DNA80" s="103"/>
      <c r="DNB80" s="103"/>
      <c r="DNC80" s="103"/>
      <c r="DND80" s="103"/>
      <c r="DNE80" s="103"/>
      <c r="DNF80" s="103"/>
      <c r="DNG80" s="103"/>
      <c r="DNH80" s="103"/>
      <c r="DNI80" s="103"/>
      <c r="DNJ80" s="103"/>
      <c r="DNK80" s="103"/>
      <c r="DNL80" s="103"/>
      <c r="DNM80" s="103"/>
      <c r="DNN80" s="103"/>
      <c r="DNO80" s="103"/>
      <c r="DNP80" s="103"/>
      <c r="DNQ80" s="103"/>
      <c r="DNR80" s="103"/>
      <c r="DNS80" s="103"/>
      <c r="DNT80" s="103"/>
      <c r="DNU80" s="103"/>
      <c r="DNV80" s="103"/>
      <c r="DNW80" s="103"/>
      <c r="DNX80" s="103"/>
      <c r="DNY80" s="103"/>
      <c r="DNZ80" s="103"/>
      <c r="DOA80" s="103"/>
      <c r="DOB80" s="103"/>
      <c r="DOC80" s="103"/>
      <c r="DOD80" s="103"/>
      <c r="DOE80" s="103"/>
      <c r="DOF80" s="103"/>
      <c r="DOG80" s="103"/>
      <c r="DOH80" s="103"/>
      <c r="DOI80" s="103"/>
      <c r="DOJ80" s="103"/>
      <c r="DOK80" s="103"/>
      <c r="DOL80" s="103"/>
      <c r="DOM80" s="103"/>
      <c r="DON80" s="103"/>
      <c r="DOO80" s="103"/>
      <c r="DOP80" s="103"/>
      <c r="DOQ80" s="103"/>
      <c r="DOR80" s="103"/>
      <c r="DOS80" s="103"/>
      <c r="DOT80" s="103"/>
      <c r="DOU80" s="103"/>
      <c r="DOV80" s="103"/>
      <c r="DOW80" s="103"/>
      <c r="DOX80" s="103"/>
      <c r="DOY80" s="103"/>
      <c r="DOZ80" s="103"/>
      <c r="DPA80" s="103"/>
      <c r="DPB80" s="103"/>
      <c r="DPC80" s="103"/>
      <c r="DPD80" s="103"/>
      <c r="DPE80" s="103"/>
      <c r="DPF80" s="103"/>
      <c r="DPG80" s="103"/>
      <c r="DPH80" s="103"/>
      <c r="DPI80" s="103"/>
      <c r="DPJ80" s="103"/>
      <c r="DPK80" s="103"/>
      <c r="DPL80" s="103"/>
      <c r="DPM80" s="103"/>
      <c r="DPN80" s="103"/>
      <c r="DPO80" s="103"/>
      <c r="DPP80" s="103"/>
      <c r="DPQ80" s="103"/>
      <c r="DPR80" s="103"/>
      <c r="DPS80" s="103"/>
      <c r="DPT80" s="103"/>
      <c r="DPU80" s="103"/>
      <c r="DPV80" s="103"/>
      <c r="DPW80" s="103"/>
      <c r="DPX80" s="103"/>
      <c r="DPY80" s="103"/>
      <c r="DPZ80" s="103"/>
      <c r="DQA80" s="103"/>
      <c r="DQB80" s="103"/>
      <c r="DQC80" s="103"/>
      <c r="DQD80" s="103"/>
      <c r="DQE80" s="103"/>
      <c r="DQF80" s="103"/>
      <c r="DQG80" s="103"/>
      <c r="DQH80" s="103"/>
      <c r="DQI80" s="103"/>
      <c r="DQJ80" s="103"/>
      <c r="DQK80" s="103"/>
      <c r="DQL80" s="103"/>
      <c r="DQM80" s="103"/>
      <c r="DQN80" s="103"/>
      <c r="DQO80" s="103"/>
      <c r="DQP80" s="103"/>
      <c r="DQQ80" s="103"/>
      <c r="DQR80" s="103"/>
      <c r="DQS80" s="103"/>
      <c r="DQT80" s="103"/>
      <c r="DQU80" s="103"/>
      <c r="DQV80" s="103"/>
      <c r="DQW80" s="103"/>
      <c r="DQX80" s="103"/>
      <c r="DQY80" s="103"/>
      <c r="DQZ80" s="103"/>
      <c r="DRA80" s="103"/>
      <c r="DRB80" s="103"/>
      <c r="DRC80" s="103"/>
      <c r="DRD80" s="103"/>
      <c r="DRE80" s="103"/>
      <c r="DRF80" s="103"/>
      <c r="DRG80" s="103"/>
      <c r="DRH80" s="103"/>
      <c r="DRI80" s="103"/>
      <c r="DRJ80" s="103"/>
      <c r="DRK80" s="103"/>
      <c r="DRL80" s="103"/>
      <c r="DRM80" s="103"/>
      <c r="DRN80" s="103"/>
      <c r="DRO80" s="103"/>
      <c r="DRP80" s="103"/>
      <c r="DRQ80" s="103"/>
      <c r="DRR80" s="103"/>
      <c r="DRS80" s="103"/>
      <c r="DRT80" s="103"/>
      <c r="DRU80" s="103"/>
      <c r="DRV80" s="103"/>
      <c r="DRW80" s="103"/>
      <c r="DRX80" s="103"/>
      <c r="DRY80" s="103"/>
      <c r="DRZ80" s="103"/>
      <c r="DSA80" s="103"/>
      <c r="DSB80" s="103"/>
      <c r="DSC80" s="103"/>
      <c r="DSD80" s="103"/>
      <c r="DSE80" s="103"/>
      <c r="DSF80" s="103"/>
      <c r="DSG80" s="103"/>
      <c r="DSH80" s="103"/>
      <c r="DSI80" s="103"/>
      <c r="DSJ80" s="103"/>
      <c r="DSK80" s="103"/>
      <c r="DSL80" s="103"/>
      <c r="DSM80" s="103"/>
      <c r="DSN80" s="103"/>
      <c r="DSO80" s="103"/>
      <c r="DSP80" s="103"/>
      <c r="DSQ80" s="103"/>
      <c r="DSR80" s="103"/>
      <c r="DSS80" s="103"/>
      <c r="DST80" s="103"/>
      <c r="DSU80" s="103"/>
      <c r="DSV80" s="103"/>
      <c r="DSW80" s="103"/>
      <c r="DSX80" s="103"/>
      <c r="DSY80" s="103"/>
      <c r="DSZ80" s="103"/>
      <c r="DTA80" s="103"/>
      <c r="DTB80" s="103"/>
      <c r="DTC80" s="103"/>
      <c r="DTD80" s="103"/>
      <c r="DTE80" s="103"/>
      <c r="DTF80" s="103"/>
      <c r="DTG80" s="103"/>
      <c r="DTH80" s="103"/>
      <c r="DTI80" s="103"/>
      <c r="DTJ80" s="103"/>
      <c r="DTK80" s="103"/>
      <c r="DTL80" s="103"/>
      <c r="DTM80" s="103"/>
      <c r="DTN80" s="103"/>
      <c r="DTO80" s="103"/>
      <c r="DTP80" s="103"/>
      <c r="DTQ80" s="103"/>
      <c r="DTR80" s="103"/>
      <c r="DTS80" s="103"/>
      <c r="DTT80" s="103"/>
      <c r="DTU80" s="103"/>
      <c r="DTV80" s="103"/>
      <c r="DTW80" s="103"/>
      <c r="DTX80" s="103"/>
      <c r="DTY80" s="103"/>
      <c r="DTZ80" s="103"/>
      <c r="DUA80" s="103"/>
      <c r="DUB80" s="103"/>
      <c r="DUC80" s="103"/>
      <c r="DUD80" s="103"/>
      <c r="DUE80" s="103"/>
      <c r="DUF80" s="103"/>
      <c r="DUG80" s="103"/>
      <c r="DUH80" s="103"/>
      <c r="DUI80" s="103"/>
      <c r="DUJ80" s="103"/>
      <c r="DUK80" s="103"/>
      <c r="DUL80" s="103"/>
      <c r="DUM80" s="103"/>
      <c r="DUN80" s="103"/>
      <c r="DUO80" s="103"/>
      <c r="DUP80" s="103"/>
      <c r="DUQ80" s="103"/>
      <c r="DUR80" s="103"/>
      <c r="DUS80" s="103"/>
      <c r="DUT80" s="103"/>
      <c r="DUU80" s="103"/>
      <c r="DUV80" s="103"/>
      <c r="DUW80" s="103"/>
      <c r="DUX80" s="103"/>
      <c r="DUY80" s="103"/>
      <c r="DUZ80" s="103"/>
      <c r="DVA80" s="103"/>
      <c r="DVB80" s="103"/>
      <c r="DVC80" s="103"/>
      <c r="DVD80" s="103"/>
      <c r="DVE80" s="103"/>
      <c r="DVF80" s="103"/>
      <c r="DVG80" s="103"/>
      <c r="DVH80" s="103"/>
      <c r="DVI80" s="103"/>
      <c r="DVJ80" s="103"/>
      <c r="DVK80" s="103"/>
      <c r="DVL80" s="103"/>
      <c r="DVM80" s="103"/>
      <c r="DVN80" s="103"/>
      <c r="DVO80" s="103"/>
      <c r="DVP80" s="103"/>
      <c r="DVQ80" s="103"/>
      <c r="DVR80" s="103"/>
      <c r="DVS80" s="103"/>
      <c r="DVT80" s="103"/>
      <c r="DVU80" s="103"/>
      <c r="DVV80" s="103"/>
      <c r="DVW80" s="103"/>
      <c r="DVX80" s="103"/>
      <c r="DVY80" s="103"/>
      <c r="DVZ80" s="103"/>
      <c r="DWA80" s="103"/>
      <c r="DWB80" s="103"/>
      <c r="DWC80" s="103"/>
      <c r="DWD80" s="103"/>
      <c r="DWE80" s="103"/>
      <c r="DWF80" s="103"/>
      <c r="DWG80" s="103"/>
      <c r="DWH80" s="103"/>
      <c r="DWI80" s="103"/>
      <c r="DWJ80" s="103"/>
      <c r="DWK80" s="103"/>
      <c r="DWL80" s="103"/>
      <c r="DWM80" s="103"/>
      <c r="DWN80" s="103"/>
      <c r="DWO80" s="103"/>
      <c r="DWP80" s="103"/>
      <c r="DWQ80" s="103"/>
      <c r="DWR80" s="103"/>
      <c r="DWS80" s="103"/>
      <c r="DWT80" s="103"/>
      <c r="DWU80" s="103"/>
      <c r="DWV80" s="103"/>
      <c r="DWW80" s="103"/>
      <c r="DWX80" s="103"/>
      <c r="DWY80" s="103"/>
      <c r="DWZ80" s="103"/>
      <c r="DXA80" s="103"/>
      <c r="DXB80" s="103"/>
      <c r="DXC80" s="103"/>
      <c r="DXD80" s="103"/>
      <c r="DXE80" s="103"/>
      <c r="DXF80" s="103"/>
      <c r="DXG80" s="103"/>
      <c r="DXH80" s="103"/>
      <c r="DXI80" s="103"/>
      <c r="DXJ80" s="103"/>
      <c r="DXK80" s="103"/>
      <c r="DXL80" s="103"/>
      <c r="DXM80" s="103"/>
      <c r="DXN80" s="103"/>
      <c r="DXO80" s="103"/>
      <c r="DXP80" s="103"/>
      <c r="DXQ80" s="103"/>
      <c r="DXR80" s="103"/>
      <c r="DXS80" s="103"/>
      <c r="DXT80" s="103"/>
      <c r="DXU80" s="103"/>
      <c r="DXV80" s="103"/>
      <c r="DXW80" s="103"/>
      <c r="DXX80" s="103"/>
      <c r="DXY80" s="103"/>
      <c r="DXZ80" s="103"/>
      <c r="DYA80" s="103"/>
      <c r="DYB80" s="103"/>
      <c r="DYC80" s="103"/>
      <c r="DYD80" s="103"/>
      <c r="DYE80" s="103"/>
      <c r="DYF80" s="103"/>
      <c r="DYG80" s="103"/>
      <c r="DYH80" s="103"/>
      <c r="DYI80" s="103"/>
      <c r="DYJ80" s="103"/>
      <c r="DYK80" s="103"/>
      <c r="DYL80" s="103"/>
      <c r="DYM80" s="103"/>
      <c r="DYN80" s="103"/>
      <c r="DYO80" s="103"/>
      <c r="DYP80" s="103"/>
      <c r="DYQ80" s="103"/>
      <c r="DYR80" s="103"/>
      <c r="DYS80" s="103"/>
      <c r="DYT80" s="103"/>
      <c r="DYU80" s="103"/>
      <c r="DYV80" s="103"/>
      <c r="DYW80" s="103"/>
      <c r="DYX80" s="103"/>
      <c r="DYY80" s="103"/>
      <c r="DYZ80" s="103"/>
      <c r="DZA80" s="103"/>
      <c r="DZB80" s="103"/>
      <c r="DZC80" s="103"/>
      <c r="DZD80" s="103"/>
      <c r="DZE80" s="103"/>
      <c r="DZF80" s="103"/>
      <c r="DZG80" s="103"/>
      <c r="DZH80" s="103"/>
      <c r="DZI80" s="103"/>
      <c r="DZJ80" s="103"/>
      <c r="DZK80" s="103"/>
      <c r="DZL80" s="103"/>
      <c r="DZM80" s="103"/>
      <c r="DZN80" s="103"/>
      <c r="DZO80" s="103"/>
      <c r="DZP80" s="103"/>
      <c r="DZQ80" s="103"/>
      <c r="DZR80" s="103"/>
      <c r="DZS80" s="103"/>
      <c r="DZT80" s="103"/>
      <c r="DZU80" s="103"/>
      <c r="DZV80" s="103"/>
      <c r="DZW80" s="103"/>
      <c r="DZX80" s="103"/>
      <c r="DZY80" s="103"/>
      <c r="DZZ80" s="103"/>
      <c r="EAA80" s="103"/>
      <c r="EAB80" s="103"/>
      <c r="EAC80" s="103"/>
      <c r="EAD80" s="103"/>
      <c r="EAE80" s="103"/>
      <c r="EAF80" s="103"/>
      <c r="EAG80" s="103"/>
      <c r="EAH80" s="103"/>
      <c r="EAI80" s="103"/>
      <c r="EAJ80" s="103"/>
      <c r="EAK80" s="103"/>
      <c r="EAL80" s="103"/>
      <c r="EAM80" s="103"/>
      <c r="EAN80" s="103"/>
      <c r="EAO80" s="103"/>
      <c r="EAP80" s="103"/>
      <c r="EAQ80" s="103"/>
      <c r="EAR80" s="103"/>
      <c r="EAS80" s="103"/>
      <c r="EAT80" s="103"/>
      <c r="EAU80" s="103"/>
      <c r="EAV80" s="103"/>
      <c r="EAW80" s="103"/>
      <c r="EAX80" s="103"/>
      <c r="EAY80" s="103"/>
      <c r="EAZ80" s="103"/>
      <c r="EBA80" s="103"/>
      <c r="EBB80" s="103"/>
      <c r="EBC80" s="103"/>
      <c r="EBD80" s="103"/>
      <c r="EBE80" s="103"/>
      <c r="EBF80" s="103"/>
      <c r="EBG80" s="103"/>
      <c r="EBH80" s="103"/>
      <c r="EBI80" s="103"/>
      <c r="EBJ80" s="103"/>
      <c r="EBK80" s="103"/>
      <c r="EBL80" s="103"/>
      <c r="EBM80" s="103"/>
      <c r="EBN80" s="103"/>
      <c r="EBO80" s="103"/>
      <c r="EBP80" s="103"/>
      <c r="EBQ80" s="103"/>
      <c r="EBR80" s="103"/>
      <c r="EBS80" s="103"/>
      <c r="EBT80" s="103"/>
      <c r="EBU80" s="103"/>
      <c r="EBV80" s="103"/>
      <c r="EBW80" s="103"/>
      <c r="EBX80" s="103"/>
      <c r="EBY80" s="103"/>
      <c r="EBZ80" s="103"/>
      <c r="ECA80" s="103"/>
      <c r="ECB80" s="103"/>
      <c r="ECC80" s="103"/>
      <c r="ECD80" s="103"/>
      <c r="ECE80" s="103"/>
      <c r="ECF80" s="103"/>
      <c r="ECG80" s="103"/>
      <c r="ECH80" s="103"/>
      <c r="ECI80" s="103"/>
      <c r="ECJ80" s="103"/>
      <c r="ECK80" s="103"/>
      <c r="ECL80" s="103"/>
      <c r="ECM80" s="103"/>
      <c r="ECN80" s="103"/>
      <c r="ECO80" s="103"/>
      <c r="ECP80" s="103"/>
      <c r="ECQ80" s="103"/>
      <c r="ECR80" s="103"/>
      <c r="ECS80" s="103"/>
      <c r="ECT80" s="103"/>
      <c r="ECU80" s="103"/>
      <c r="ECV80" s="103"/>
      <c r="ECW80" s="103"/>
      <c r="ECX80" s="103"/>
      <c r="ECY80" s="103"/>
      <c r="ECZ80" s="103"/>
      <c r="EDA80" s="103"/>
      <c r="EDB80" s="103"/>
      <c r="EDC80" s="103"/>
      <c r="EDD80" s="103"/>
      <c r="EDE80" s="103"/>
      <c r="EDF80" s="103"/>
      <c r="EDG80" s="103"/>
      <c r="EDH80" s="103"/>
      <c r="EDI80" s="103"/>
      <c r="EDJ80" s="103"/>
      <c r="EDK80" s="103"/>
      <c r="EDL80" s="103"/>
      <c r="EDM80" s="103"/>
      <c r="EDN80" s="103"/>
      <c r="EDO80" s="103"/>
      <c r="EDP80" s="103"/>
      <c r="EDQ80" s="103"/>
      <c r="EDR80" s="103"/>
      <c r="EDS80" s="103"/>
      <c r="EDT80" s="103"/>
      <c r="EDU80" s="103"/>
      <c r="EDV80" s="103"/>
      <c r="EDW80" s="103"/>
      <c r="EDX80" s="103"/>
      <c r="EDY80" s="103"/>
      <c r="EDZ80" s="103"/>
      <c r="EEA80" s="103"/>
      <c r="EEB80" s="103"/>
      <c r="EEC80" s="103"/>
      <c r="EED80" s="103"/>
      <c r="EEE80" s="103"/>
      <c r="EEF80" s="103"/>
      <c r="EEG80" s="103"/>
      <c r="EEH80" s="103"/>
      <c r="EEI80" s="103"/>
      <c r="EEJ80" s="103"/>
      <c r="EEK80" s="103"/>
      <c r="EEL80" s="103"/>
      <c r="EEM80" s="103"/>
      <c r="EEN80" s="103"/>
      <c r="EEO80" s="103"/>
      <c r="EEP80" s="103"/>
      <c r="EEQ80" s="103"/>
      <c r="EER80" s="103"/>
      <c r="EES80" s="103"/>
      <c r="EET80" s="103"/>
      <c r="EEU80" s="103"/>
      <c r="EEV80" s="103"/>
      <c r="EEW80" s="103"/>
      <c r="EEX80" s="103"/>
      <c r="EEY80" s="103"/>
      <c r="EEZ80" s="103"/>
      <c r="EFA80" s="103"/>
      <c r="EFB80" s="103"/>
      <c r="EFC80" s="103"/>
      <c r="EFD80" s="103"/>
      <c r="EFE80" s="103"/>
      <c r="EFF80" s="103"/>
      <c r="EFG80" s="103"/>
      <c r="EFH80" s="103"/>
      <c r="EFI80" s="103"/>
      <c r="EFJ80" s="103"/>
      <c r="EFK80" s="103"/>
      <c r="EFL80" s="103"/>
      <c r="EFM80" s="103"/>
      <c r="EFN80" s="103"/>
      <c r="EFO80" s="103"/>
      <c r="EFP80" s="103"/>
      <c r="EFQ80" s="103"/>
      <c r="EFR80" s="103"/>
      <c r="EFS80" s="103"/>
      <c r="EFT80" s="103"/>
      <c r="EFU80" s="103"/>
      <c r="EFV80" s="103"/>
      <c r="EFW80" s="103"/>
      <c r="EFX80" s="103"/>
      <c r="EFY80" s="103"/>
      <c r="EFZ80" s="103"/>
      <c r="EGA80" s="103"/>
      <c r="EGB80" s="103"/>
      <c r="EGC80" s="103"/>
      <c r="EGD80" s="103"/>
      <c r="EGE80" s="103"/>
      <c r="EGF80" s="103"/>
      <c r="EGG80" s="103"/>
      <c r="EGH80" s="103"/>
      <c r="EGI80" s="103"/>
      <c r="EGJ80" s="103"/>
      <c r="EGK80" s="103"/>
      <c r="EGL80" s="103"/>
      <c r="EGM80" s="103"/>
      <c r="EGN80" s="103"/>
      <c r="EGO80" s="103"/>
      <c r="EGP80" s="103"/>
      <c r="EGQ80" s="103"/>
      <c r="EGR80" s="103"/>
      <c r="EGS80" s="103"/>
      <c r="EGT80" s="103"/>
      <c r="EGU80" s="103"/>
      <c r="EGV80" s="103"/>
      <c r="EGW80" s="103"/>
      <c r="EGX80" s="103"/>
      <c r="EGY80" s="103"/>
      <c r="EGZ80" s="103"/>
      <c r="EHA80" s="103"/>
      <c r="EHB80" s="103"/>
      <c r="EHC80" s="103"/>
      <c r="EHD80" s="103"/>
      <c r="EHE80" s="103"/>
      <c r="EHF80" s="103"/>
      <c r="EHG80" s="103"/>
      <c r="EHH80" s="103"/>
      <c r="EHI80" s="103"/>
      <c r="EHJ80" s="103"/>
      <c r="EHK80" s="103"/>
      <c r="EHL80" s="103"/>
      <c r="EHM80" s="103"/>
      <c r="EHN80" s="103"/>
      <c r="EHO80" s="103"/>
      <c r="EHP80" s="103"/>
      <c r="EHQ80" s="103"/>
      <c r="EHR80" s="103"/>
      <c r="EHS80" s="103"/>
      <c r="EHT80" s="103"/>
      <c r="EHU80" s="103"/>
      <c r="EHV80" s="103"/>
      <c r="EHW80" s="103"/>
      <c r="EHX80" s="103"/>
      <c r="EHY80" s="103"/>
      <c r="EHZ80" s="103"/>
      <c r="EIA80" s="103"/>
      <c r="EIB80" s="103"/>
      <c r="EIC80" s="103"/>
      <c r="EID80" s="103"/>
      <c r="EIE80" s="103"/>
      <c r="EIF80" s="103"/>
      <c r="EIG80" s="103"/>
      <c r="EIH80" s="103"/>
      <c r="EII80" s="103"/>
      <c r="EIJ80" s="103"/>
      <c r="EIK80" s="103"/>
      <c r="EIL80" s="103"/>
      <c r="EIM80" s="103"/>
      <c r="EIN80" s="103"/>
      <c r="EIO80" s="103"/>
      <c r="EIP80" s="103"/>
      <c r="EIQ80" s="103"/>
      <c r="EIR80" s="103"/>
      <c r="EIS80" s="103"/>
      <c r="EIT80" s="103"/>
      <c r="EIU80" s="103"/>
      <c r="EIV80" s="103"/>
      <c r="EIW80" s="103"/>
      <c r="EIX80" s="103"/>
      <c r="EIY80" s="103"/>
      <c r="EIZ80" s="103"/>
      <c r="EJA80" s="103"/>
      <c r="EJB80" s="103"/>
      <c r="EJC80" s="103"/>
      <c r="EJD80" s="103"/>
      <c r="EJE80" s="103"/>
      <c r="EJF80" s="103"/>
      <c r="EJG80" s="103"/>
      <c r="EJH80" s="103"/>
      <c r="EJI80" s="103"/>
      <c r="EJJ80" s="103"/>
      <c r="EJK80" s="103"/>
      <c r="EJL80" s="103"/>
      <c r="EJM80" s="103"/>
      <c r="EJN80" s="103"/>
      <c r="EJO80" s="103"/>
      <c r="EJP80" s="103"/>
      <c r="EJQ80" s="103"/>
      <c r="EJR80" s="103"/>
      <c r="EJS80" s="103"/>
      <c r="EJT80" s="103"/>
      <c r="EJU80" s="103"/>
      <c r="EJV80" s="103"/>
      <c r="EJW80" s="103"/>
      <c r="EJX80" s="103"/>
      <c r="EJY80" s="103"/>
      <c r="EJZ80" s="103"/>
      <c r="EKA80" s="103"/>
      <c r="EKB80" s="103"/>
      <c r="EKC80" s="103"/>
      <c r="EKD80" s="103"/>
      <c r="EKE80" s="103"/>
      <c r="EKF80" s="103"/>
      <c r="EKG80" s="103"/>
      <c r="EKH80" s="103"/>
      <c r="EKI80" s="103"/>
      <c r="EKJ80" s="103"/>
      <c r="EKK80" s="103"/>
      <c r="EKL80" s="103"/>
      <c r="EKM80" s="103"/>
      <c r="EKN80" s="103"/>
      <c r="EKO80" s="103"/>
      <c r="EKP80" s="103"/>
      <c r="EKQ80" s="103"/>
      <c r="EKR80" s="103"/>
      <c r="EKS80" s="103"/>
      <c r="EKT80" s="103"/>
      <c r="EKU80" s="103"/>
      <c r="EKV80" s="103"/>
      <c r="EKW80" s="103"/>
      <c r="EKX80" s="103"/>
      <c r="EKY80" s="103"/>
      <c r="EKZ80" s="103"/>
      <c r="ELA80" s="103"/>
      <c r="ELB80" s="103"/>
      <c r="ELC80" s="103"/>
      <c r="ELD80" s="103"/>
      <c r="ELE80" s="103"/>
      <c r="ELF80" s="103"/>
      <c r="ELG80" s="103"/>
      <c r="ELH80" s="103"/>
      <c r="ELI80" s="103"/>
      <c r="ELJ80" s="103"/>
      <c r="ELK80" s="103"/>
      <c r="ELL80" s="103"/>
      <c r="ELM80" s="103"/>
      <c r="ELN80" s="103"/>
      <c r="ELO80" s="103"/>
      <c r="ELP80" s="103"/>
      <c r="ELQ80" s="103"/>
      <c r="ELR80" s="103"/>
      <c r="ELS80" s="103"/>
      <c r="ELT80" s="103"/>
      <c r="ELU80" s="103"/>
      <c r="ELV80" s="103"/>
      <c r="ELW80" s="103"/>
      <c r="ELX80" s="103"/>
      <c r="ELY80" s="103"/>
      <c r="ELZ80" s="103"/>
      <c r="EMA80" s="103"/>
      <c r="EMB80" s="103"/>
      <c r="EMC80" s="103"/>
      <c r="EMD80" s="103"/>
      <c r="EME80" s="103"/>
      <c r="EMF80" s="103"/>
      <c r="EMG80" s="103"/>
      <c r="EMH80" s="103"/>
      <c r="EMI80" s="103"/>
      <c r="EMJ80" s="103"/>
      <c r="EMK80" s="103"/>
      <c r="EML80" s="103"/>
      <c r="EMM80" s="103"/>
      <c r="EMN80" s="103"/>
      <c r="EMO80" s="103"/>
      <c r="EMP80" s="103"/>
      <c r="EMQ80" s="103"/>
      <c r="EMR80" s="103"/>
      <c r="EMS80" s="103"/>
      <c r="EMT80" s="103"/>
      <c r="EMU80" s="103"/>
      <c r="EMV80" s="103"/>
      <c r="EMW80" s="103"/>
      <c r="EMX80" s="103"/>
      <c r="EMY80" s="103"/>
      <c r="EMZ80" s="103"/>
      <c r="ENA80" s="103"/>
      <c r="ENB80" s="103"/>
      <c r="ENC80" s="103"/>
      <c r="END80" s="103"/>
      <c r="ENE80" s="103"/>
      <c r="ENF80" s="103"/>
      <c r="ENG80" s="103"/>
      <c r="ENH80" s="103"/>
      <c r="ENI80" s="103"/>
      <c r="ENJ80" s="103"/>
      <c r="ENK80" s="103"/>
      <c r="ENL80" s="103"/>
      <c r="ENM80" s="103"/>
      <c r="ENN80" s="103"/>
      <c r="ENO80" s="103"/>
      <c r="ENP80" s="103"/>
      <c r="ENQ80" s="103"/>
      <c r="ENR80" s="103"/>
      <c r="ENS80" s="103"/>
      <c r="ENT80" s="103"/>
      <c r="ENU80" s="103"/>
      <c r="ENV80" s="103"/>
      <c r="ENW80" s="103"/>
      <c r="ENX80" s="103"/>
      <c r="ENY80" s="103"/>
      <c r="ENZ80" s="103"/>
      <c r="EOA80" s="103"/>
      <c r="EOB80" s="103"/>
      <c r="EOC80" s="103"/>
      <c r="EOD80" s="103"/>
      <c r="EOE80" s="103"/>
      <c r="EOF80" s="103"/>
      <c r="EOG80" s="103"/>
      <c r="EOH80" s="103"/>
      <c r="EOI80" s="103"/>
      <c r="EOJ80" s="103"/>
      <c r="EOK80" s="103"/>
      <c r="EOL80" s="103"/>
      <c r="EOM80" s="103"/>
      <c r="EON80" s="103"/>
      <c r="EOO80" s="103"/>
      <c r="EOP80" s="103"/>
      <c r="EOQ80" s="103"/>
      <c r="EOR80" s="103"/>
      <c r="EOS80" s="103"/>
      <c r="EOT80" s="103"/>
      <c r="EOU80" s="103"/>
      <c r="EOV80" s="103"/>
      <c r="EOW80" s="103"/>
      <c r="EOX80" s="103"/>
      <c r="EOY80" s="103"/>
      <c r="EOZ80" s="103"/>
      <c r="EPA80" s="103"/>
      <c r="EPB80" s="103"/>
      <c r="EPC80" s="103"/>
      <c r="EPD80" s="103"/>
      <c r="EPE80" s="103"/>
      <c r="EPF80" s="103"/>
      <c r="EPG80" s="103"/>
      <c r="EPH80" s="103"/>
      <c r="EPI80" s="103"/>
      <c r="EPJ80" s="103"/>
      <c r="EPK80" s="103"/>
      <c r="EPL80" s="103"/>
      <c r="EPM80" s="103"/>
      <c r="EPN80" s="103"/>
      <c r="EPO80" s="103"/>
      <c r="EPP80" s="103"/>
      <c r="EPQ80" s="103"/>
      <c r="EPR80" s="103"/>
      <c r="EPS80" s="103"/>
      <c r="EPT80" s="103"/>
      <c r="EPU80" s="103"/>
      <c r="EPV80" s="103"/>
      <c r="EPW80" s="103"/>
      <c r="EPX80" s="103"/>
      <c r="EPY80" s="103"/>
      <c r="EPZ80" s="103"/>
      <c r="EQA80" s="103"/>
      <c r="EQB80" s="103"/>
      <c r="EQC80" s="103"/>
      <c r="EQD80" s="103"/>
      <c r="EQE80" s="103"/>
      <c r="EQF80" s="103"/>
      <c r="EQG80" s="103"/>
      <c r="EQH80" s="103"/>
      <c r="EQI80" s="103"/>
      <c r="EQJ80" s="103"/>
      <c r="EQK80" s="103"/>
      <c r="EQL80" s="103"/>
      <c r="EQM80" s="103"/>
      <c r="EQN80" s="103"/>
      <c r="EQO80" s="103"/>
      <c r="EQP80" s="103"/>
      <c r="EQQ80" s="103"/>
      <c r="EQR80" s="103"/>
      <c r="EQS80" s="103"/>
      <c r="EQT80" s="103"/>
      <c r="EQU80" s="103"/>
      <c r="EQV80" s="103"/>
      <c r="EQW80" s="103"/>
      <c r="EQX80" s="103"/>
      <c r="EQY80" s="103"/>
      <c r="EQZ80" s="103"/>
      <c r="ERA80" s="103"/>
      <c r="ERB80" s="103"/>
      <c r="ERC80" s="103"/>
      <c r="ERD80" s="103"/>
      <c r="ERE80" s="103"/>
      <c r="ERF80" s="103"/>
      <c r="ERG80" s="103"/>
      <c r="ERH80" s="103"/>
      <c r="ERI80" s="103"/>
      <c r="ERJ80" s="103"/>
      <c r="ERK80" s="103"/>
      <c r="ERL80" s="103"/>
      <c r="ERM80" s="103"/>
      <c r="ERN80" s="103"/>
      <c r="ERO80" s="103"/>
      <c r="ERP80" s="103"/>
      <c r="ERQ80" s="103"/>
      <c r="ERR80" s="103"/>
      <c r="ERS80" s="103"/>
      <c r="ERT80" s="103"/>
      <c r="ERU80" s="103"/>
      <c r="ERV80" s="103"/>
      <c r="ERW80" s="103"/>
      <c r="ERX80" s="103"/>
      <c r="ERY80" s="103"/>
      <c r="ERZ80" s="103"/>
      <c r="ESA80" s="103"/>
      <c r="ESB80" s="103"/>
      <c r="ESC80" s="103"/>
      <c r="ESD80" s="103"/>
      <c r="ESE80" s="103"/>
      <c r="ESF80" s="103"/>
      <c r="ESG80" s="103"/>
      <c r="ESH80" s="103"/>
      <c r="ESI80" s="103"/>
      <c r="ESJ80" s="103"/>
      <c r="ESK80" s="103"/>
      <c r="ESL80" s="103"/>
      <c r="ESM80" s="103"/>
      <c r="ESN80" s="103"/>
      <c r="ESO80" s="103"/>
      <c r="ESP80" s="103"/>
      <c r="ESQ80" s="103"/>
      <c r="ESR80" s="103"/>
      <c r="ESS80" s="103"/>
      <c r="EST80" s="103"/>
      <c r="ESU80" s="103"/>
      <c r="ESV80" s="103"/>
      <c r="ESW80" s="103"/>
      <c r="ESX80" s="103"/>
      <c r="ESY80" s="103"/>
      <c r="ESZ80" s="103"/>
      <c r="ETA80" s="103"/>
      <c r="ETB80" s="103"/>
      <c r="ETC80" s="103"/>
      <c r="ETD80" s="103"/>
      <c r="ETE80" s="103"/>
      <c r="ETF80" s="103"/>
      <c r="ETG80" s="103"/>
      <c r="ETH80" s="103"/>
      <c r="ETI80" s="103"/>
      <c r="ETJ80" s="103"/>
      <c r="ETK80" s="103"/>
      <c r="ETL80" s="103"/>
      <c r="ETM80" s="103"/>
      <c r="ETN80" s="103"/>
      <c r="ETO80" s="103"/>
      <c r="ETP80" s="103"/>
      <c r="ETQ80" s="103"/>
      <c r="ETR80" s="103"/>
      <c r="ETS80" s="103"/>
      <c r="ETT80" s="103"/>
      <c r="ETU80" s="103"/>
      <c r="ETV80" s="103"/>
      <c r="ETW80" s="103"/>
      <c r="ETX80" s="103"/>
      <c r="ETY80" s="103"/>
      <c r="ETZ80" s="103"/>
      <c r="EUA80" s="103"/>
      <c r="EUB80" s="103"/>
      <c r="EUC80" s="103"/>
      <c r="EUD80" s="103"/>
      <c r="EUE80" s="103"/>
      <c r="EUF80" s="103"/>
      <c r="EUG80" s="103"/>
      <c r="EUH80" s="103"/>
      <c r="EUI80" s="103"/>
      <c r="EUJ80" s="103"/>
      <c r="EUK80" s="103"/>
      <c r="EUL80" s="103"/>
      <c r="EUM80" s="103"/>
      <c r="EUN80" s="103"/>
      <c r="EUO80" s="103"/>
      <c r="EUP80" s="103"/>
      <c r="EUQ80" s="103"/>
      <c r="EUR80" s="103"/>
      <c r="EUS80" s="103"/>
      <c r="EUT80" s="103"/>
      <c r="EUU80" s="103"/>
      <c r="EUV80" s="103"/>
      <c r="EUW80" s="103"/>
      <c r="EUX80" s="103"/>
      <c r="EUY80" s="103"/>
      <c r="EUZ80" s="103"/>
      <c r="EVA80" s="103"/>
      <c r="EVB80" s="103"/>
      <c r="EVC80" s="103"/>
      <c r="EVD80" s="103"/>
      <c r="EVE80" s="103"/>
      <c r="EVF80" s="103"/>
      <c r="EVG80" s="103"/>
      <c r="EVH80" s="103"/>
      <c r="EVI80" s="103"/>
      <c r="EVJ80" s="103"/>
      <c r="EVK80" s="103"/>
      <c r="EVL80" s="103"/>
      <c r="EVM80" s="103"/>
      <c r="EVN80" s="103"/>
      <c r="EVO80" s="103"/>
      <c r="EVP80" s="103"/>
      <c r="EVQ80" s="103"/>
      <c r="EVR80" s="103"/>
      <c r="EVS80" s="103"/>
      <c r="EVT80" s="103"/>
      <c r="EVU80" s="103"/>
      <c r="EVV80" s="103"/>
      <c r="EVW80" s="103"/>
      <c r="EVX80" s="103"/>
      <c r="EVY80" s="103"/>
      <c r="EVZ80" s="103"/>
      <c r="EWA80" s="103"/>
      <c r="EWB80" s="103"/>
      <c r="EWC80" s="103"/>
      <c r="EWD80" s="103"/>
      <c r="EWE80" s="103"/>
      <c r="EWF80" s="103"/>
      <c r="EWG80" s="103"/>
      <c r="EWH80" s="103"/>
      <c r="EWI80" s="103"/>
      <c r="EWJ80" s="103"/>
      <c r="EWK80" s="103"/>
      <c r="EWL80" s="103"/>
      <c r="EWM80" s="103"/>
      <c r="EWN80" s="103"/>
      <c r="EWO80" s="103"/>
      <c r="EWP80" s="103"/>
      <c r="EWQ80" s="103"/>
      <c r="EWR80" s="103"/>
      <c r="EWS80" s="103"/>
      <c r="EWT80" s="103"/>
      <c r="EWU80" s="103"/>
      <c r="EWV80" s="103"/>
      <c r="EWW80" s="103"/>
      <c r="EWX80" s="103"/>
      <c r="EWY80" s="103"/>
      <c r="EWZ80" s="103"/>
      <c r="EXA80" s="103"/>
      <c r="EXB80" s="103"/>
      <c r="EXC80" s="103"/>
      <c r="EXD80" s="103"/>
      <c r="EXE80" s="103"/>
      <c r="EXF80" s="103"/>
      <c r="EXG80" s="103"/>
      <c r="EXH80" s="103"/>
      <c r="EXI80" s="103"/>
      <c r="EXJ80" s="103"/>
      <c r="EXK80" s="103"/>
      <c r="EXL80" s="103"/>
      <c r="EXM80" s="103"/>
      <c r="EXN80" s="103"/>
      <c r="EXO80" s="103"/>
      <c r="EXP80" s="103"/>
      <c r="EXQ80" s="103"/>
      <c r="EXR80" s="103"/>
      <c r="EXS80" s="103"/>
      <c r="EXT80" s="103"/>
      <c r="EXU80" s="103"/>
      <c r="EXV80" s="103"/>
      <c r="EXW80" s="103"/>
      <c r="EXX80" s="103"/>
      <c r="EXY80" s="103"/>
      <c r="EXZ80" s="103"/>
      <c r="EYA80" s="103"/>
      <c r="EYB80" s="103"/>
      <c r="EYC80" s="103"/>
      <c r="EYD80" s="103"/>
      <c r="EYE80" s="103"/>
      <c r="EYF80" s="103"/>
      <c r="EYG80" s="103"/>
      <c r="EYH80" s="103"/>
      <c r="EYI80" s="103"/>
      <c r="EYJ80" s="103"/>
      <c r="EYK80" s="103"/>
      <c r="EYL80" s="103"/>
      <c r="EYM80" s="103"/>
      <c r="EYN80" s="103"/>
      <c r="EYO80" s="103"/>
      <c r="EYP80" s="103"/>
      <c r="EYQ80" s="103"/>
      <c r="EYR80" s="103"/>
      <c r="EYS80" s="103"/>
      <c r="EYT80" s="103"/>
      <c r="EYU80" s="103"/>
      <c r="EYV80" s="103"/>
      <c r="EYW80" s="103"/>
      <c r="EYX80" s="103"/>
      <c r="EYY80" s="103"/>
      <c r="EYZ80" s="103"/>
      <c r="EZA80" s="103"/>
      <c r="EZB80" s="103"/>
      <c r="EZC80" s="103"/>
      <c r="EZD80" s="103"/>
      <c r="EZE80" s="103"/>
      <c r="EZF80" s="103"/>
      <c r="EZG80" s="103"/>
      <c r="EZH80" s="103"/>
      <c r="EZI80" s="103"/>
      <c r="EZJ80" s="103"/>
      <c r="EZK80" s="103"/>
      <c r="EZL80" s="103"/>
      <c r="EZM80" s="103"/>
      <c r="EZN80" s="103"/>
      <c r="EZO80" s="103"/>
      <c r="EZP80" s="103"/>
      <c r="EZQ80" s="103"/>
      <c r="EZR80" s="103"/>
      <c r="EZS80" s="103"/>
      <c r="EZT80" s="103"/>
      <c r="EZU80" s="103"/>
      <c r="EZV80" s="103"/>
      <c r="EZW80" s="103"/>
      <c r="EZX80" s="103"/>
      <c r="EZY80" s="103"/>
      <c r="EZZ80" s="103"/>
      <c r="FAA80" s="103"/>
      <c r="FAB80" s="103"/>
      <c r="FAC80" s="103"/>
      <c r="FAD80" s="103"/>
      <c r="FAE80" s="103"/>
      <c r="FAF80" s="103"/>
      <c r="FAG80" s="103"/>
      <c r="FAH80" s="103"/>
      <c r="FAI80" s="103"/>
      <c r="FAJ80" s="103"/>
      <c r="FAK80" s="103"/>
      <c r="FAL80" s="103"/>
      <c r="FAM80" s="103"/>
      <c r="FAN80" s="103"/>
      <c r="FAO80" s="103"/>
      <c r="FAP80" s="103"/>
      <c r="FAQ80" s="103"/>
      <c r="FAR80" s="103"/>
      <c r="FAS80" s="103"/>
      <c r="FAT80" s="103"/>
      <c r="FAU80" s="103"/>
      <c r="FAV80" s="103"/>
      <c r="FAW80" s="103"/>
      <c r="FAX80" s="103"/>
      <c r="FAY80" s="103"/>
      <c r="FAZ80" s="103"/>
      <c r="FBA80" s="103"/>
      <c r="FBB80" s="103"/>
      <c r="FBC80" s="103"/>
      <c r="FBD80" s="103"/>
      <c r="FBE80" s="103"/>
      <c r="FBF80" s="103"/>
      <c r="FBG80" s="103"/>
      <c r="FBH80" s="103"/>
      <c r="FBI80" s="103"/>
      <c r="FBJ80" s="103"/>
      <c r="FBK80" s="103"/>
      <c r="FBL80" s="103"/>
      <c r="FBM80" s="103"/>
      <c r="FBN80" s="103"/>
      <c r="FBO80" s="103"/>
      <c r="FBP80" s="103"/>
      <c r="FBQ80" s="103"/>
      <c r="FBR80" s="103"/>
      <c r="FBS80" s="103"/>
      <c r="FBT80" s="103"/>
      <c r="FBU80" s="103"/>
      <c r="FBV80" s="103"/>
      <c r="FBW80" s="103"/>
      <c r="FBX80" s="103"/>
      <c r="FBY80" s="103"/>
      <c r="FBZ80" s="103"/>
      <c r="FCA80" s="103"/>
      <c r="FCB80" s="103"/>
      <c r="FCC80" s="103"/>
      <c r="FCD80" s="103"/>
      <c r="FCE80" s="103"/>
      <c r="FCF80" s="103"/>
      <c r="FCG80" s="103"/>
      <c r="FCH80" s="103"/>
      <c r="FCI80" s="103"/>
      <c r="FCJ80" s="103"/>
      <c r="FCK80" s="103"/>
      <c r="FCL80" s="103"/>
      <c r="FCM80" s="103"/>
      <c r="FCN80" s="103"/>
      <c r="FCO80" s="103"/>
      <c r="FCP80" s="103"/>
      <c r="FCQ80" s="103"/>
      <c r="FCR80" s="103"/>
      <c r="FCS80" s="103"/>
      <c r="FCT80" s="103"/>
      <c r="FCU80" s="103"/>
      <c r="FCV80" s="103"/>
      <c r="FCW80" s="103"/>
      <c r="FCX80" s="103"/>
      <c r="FCY80" s="103"/>
      <c r="FCZ80" s="103"/>
      <c r="FDA80" s="103"/>
      <c r="FDB80" s="103"/>
      <c r="FDC80" s="103"/>
      <c r="FDD80" s="103"/>
      <c r="FDE80" s="103"/>
      <c r="FDF80" s="103"/>
      <c r="FDG80" s="103"/>
      <c r="FDH80" s="103"/>
      <c r="FDI80" s="103"/>
      <c r="FDJ80" s="103"/>
      <c r="FDK80" s="103"/>
      <c r="FDL80" s="103"/>
      <c r="FDM80" s="103"/>
      <c r="FDN80" s="103"/>
      <c r="FDO80" s="103"/>
      <c r="FDP80" s="103"/>
      <c r="FDQ80" s="103"/>
      <c r="FDR80" s="103"/>
      <c r="FDS80" s="103"/>
      <c r="FDT80" s="103"/>
      <c r="FDU80" s="103"/>
      <c r="FDV80" s="103"/>
      <c r="FDW80" s="103"/>
      <c r="FDX80" s="103"/>
      <c r="FDY80" s="103"/>
      <c r="FDZ80" s="103"/>
      <c r="FEA80" s="103"/>
      <c r="FEB80" s="103"/>
      <c r="FEC80" s="103"/>
      <c r="FED80" s="103"/>
      <c r="FEE80" s="103"/>
      <c r="FEF80" s="103"/>
      <c r="FEG80" s="103"/>
      <c r="FEH80" s="103"/>
      <c r="FEI80" s="103"/>
      <c r="FEJ80" s="103"/>
      <c r="FEK80" s="103"/>
      <c r="FEL80" s="103"/>
      <c r="FEM80" s="103"/>
      <c r="FEN80" s="103"/>
      <c r="FEO80" s="103"/>
      <c r="FEP80" s="103"/>
      <c r="FEQ80" s="103"/>
      <c r="FER80" s="103"/>
      <c r="FES80" s="103"/>
      <c r="FET80" s="103"/>
      <c r="FEU80" s="103"/>
      <c r="FEV80" s="103"/>
      <c r="FEW80" s="103"/>
      <c r="FEX80" s="103"/>
      <c r="FEY80" s="103"/>
      <c r="FEZ80" s="103"/>
      <c r="FFA80" s="103"/>
      <c r="FFB80" s="103"/>
      <c r="FFC80" s="103"/>
      <c r="FFD80" s="103"/>
      <c r="FFE80" s="103"/>
      <c r="FFF80" s="103"/>
      <c r="FFG80" s="103"/>
      <c r="FFH80" s="103"/>
      <c r="FFI80" s="103"/>
      <c r="FFJ80" s="103"/>
      <c r="FFK80" s="103"/>
      <c r="FFL80" s="103"/>
      <c r="FFM80" s="103"/>
      <c r="FFN80" s="103"/>
      <c r="FFO80" s="103"/>
      <c r="FFP80" s="103"/>
      <c r="FFQ80" s="103"/>
      <c r="FFR80" s="103"/>
      <c r="FFS80" s="103"/>
      <c r="FFT80" s="103"/>
      <c r="FFU80" s="103"/>
      <c r="FFV80" s="103"/>
      <c r="FFW80" s="103"/>
      <c r="FFX80" s="103"/>
      <c r="FFY80" s="103"/>
      <c r="FFZ80" s="103"/>
      <c r="FGA80" s="103"/>
      <c r="FGB80" s="103"/>
      <c r="FGC80" s="103"/>
      <c r="FGD80" s="103"/>
      <c r="FGE80" s="103"/>
      <c r="FGF80" s="103"/>
      <c r="FGG80" s="103"/>
      <c r="FGH80" s="103"/>
      <c r="FGI80" s="103"/>
      <c r="FGJ80" s="103"/>
      <c r="FGK80" s="103"/>
      <c r="FGL80" s="103"/>
      <c r="FGM80" s="103"/>
      <c r="FGN80" s="103"/>
      <c r="FGO80" s="103"/>
      <c r="FGP80" s="103"/>
      <c r="FGQ80" s="103"/>
      <c r="FGR80" s="103"/>
      <c r="FGS80" s="103"/>
      <c r="FGT80" s="103"/>
      <c r="FGU80" s="103"/>
      <c r="FGV80" s="103"/>
      <c r="FGW80" s="103"/>
      <c r="FGX80" s="103"/>
      <c r="FGY80" s="103"/>
      <c r="FGZ80" s="103"/>
      <c r="FHA80" s="103"/>
      <c r="FHB80" s="103"/>
      <c r="FHC80" s="103"/>
      <c r="FHD80" s="103"/>
      <c r="FHE80" s="103"/>
      <c r="FHF80" s="103"/>
      <c r="FHG80" s="103"/>
      <c r="FHH80" s="103"/>
      <c r="FHI80" s="103"/>
      <c r="FHJ80" s="103"/>
      <c r="FHK80" s="103"/>
      <c r="FHL80" s="103"/>
      <c r="FHM80" s="103"/>
      <c r="FHN80" s="103"/>
      <c r="FHO80" s="103"/>
      <c r="FHP80" s="103"/>
      <c r="FHQ80" s="103"/>
      <c r="FHR80" s="103"/>
      <c r="FHS80" s="103"/>
      <c r="FHT80" s="103"/>
      <c r="FHU80" s="103"/>
      <c r="FHV80" s="103"/>
      <c r="FHW80" s="103"/>
      <c r="FHX80" s="103"/>
      <c r="FHY80" s="103"/>
      <c r="FHZ80" s="103"/>
      <c r="FIA80" s="103"/>
      <c r="FIB80" s="103"/>
      <c r="FIC80" s="103"/>
      <c r="FID80" s="103"/>
      <c r="FIE80" s="103"/>
      <c r="FIF80" s="103"/>
      <c r="FIG80" s="103"/>
      <c r="FIH80" s="103"/>
      <c r="FII80" s="103"/>
      <c r="FIJ80" s="103"/>
      <c r="FIK80" s="103"/>
      <c r="FIL80" s="103"/>
      <c r="FIM80" s="103"/>
      <c r="FIN80" s="103"/>
      <c r="FIO80" s="103"/>
      <c r="FIP80" s="103"/>
      <c r="FIQ80" s="103"/>
      <c r="FIR80" s="103"/>
      <c r="FIS80" s="103"/>
      <c r="FIT80" s="103"/>
      <c r="FIU80" s="103"/>
      <c r="FIV80" s="103"/>
      <c r="FIW80" s="103"/>
      <c r="FIX80" s="103"/>
      <c r="FIY80" s="103"/>
      <c r="FIZ80" s="103"/>
      <c r="FJA80" s="103"/>
      <c r="FJB80" s="103"/>
      <c r="FJC80" s="103"/>
      <c r="FJD80" s="103"/>
      <c r="FJE80" s="103"/>
      <c r="FJF80" s="103"/>
      <c r="FJG80" s="103"/>
      <c r="FJH80" s="103"/>
      <c r="FJI80" s="103"/>
      <c r="FJJ80" s="103"/>
      <c r="FJK80" s="103"/>
      <c r="FJL80" s="103"/>
      <c r="FJM80" s="103"/>
      <c r="FJN80" s="103"/>
      <c r="FJO80" s="103"/>
      <c r="FJP80" s="103"/>
      <c r="FJQ80" s="103"/>
      <c r="FJR80" s="103"/>
      <c r="FJS80" s="103"/>
      <c r="FJT80" s="103"/>
      <c r="FJU80" s="103"/>
      <c r="FJV80" s="103"/>
      <c r="FJW80" s="103"/>
      <c r="FJX80" s="103"/>
      <c r="FJY80" s="103"/>
      <c r="FJZ80" s="103"/>
      <c r="FKA80" s="103"/>
      <c r="FKB80" s="103"/>
      <c r="FKC80" s="103"/>
      <c r="FKD80" s="103"/>
      <c r="FKE80" s="103"/>
      <c r="FKF80" s="103"/>
      <c r="FKG80" s="103"/>
      <c r="FKH80" s="103"/>
      <c r="FKI80" s="103"/>
      <c r="FKJ80" s="103"/>
      <c r="FKK80" s="103"/>
      <c r="FKL80" s="103"/>
      <c r="FKM80" s="103"/>
      <c r="FKN80" s="103"/>
      <c r="FKO80" s="103"/>
      <c r="FKP80" s="103"/>
      <c r="FKQ80" s="103"/>
      <c r="FKR80" s="103"/>
      <c r="FKS80" s="103"/>
      <c r="FKT80" s="103"/>
      <c r="FKU80" s="103"/>
      <c r="FKV80" s="103"/>
      <c r="FKW80" s="103"/>
      <c r="FKX80" s="103"/>
      <c r="FKY80" s="103"/>
      <c r="FKZ80" s="103"/>
      <c r="FLA80" s="103"/>
      <c r="FLB80" s="103"/>
      <c r="FLC80" s="103"/>
      <c r="FLD80" s="103"/>
      <c r="FLE80" s="103"/>
      <c r="FLF80" s="103"/>
      <c r="FLG80" s="103"/>
      <c r="FLH80" s="103"/>
      <c r="FLI80" s="103"/>
      <c r="FLJ80" s="103"/>
      <c r="FLK80" s="103"/>
      <c r="FLL80" s="103"/>
      <c r="FLM80" s="103"/>
      <c r="FLN80" s="103"/>
      <c r="FLO80" s="103"/>
      <c r="FLP80" s="103"/>
      <c r="FLQ80" s="103"/>
      <c r="FLR80" s="103"/>
      <c r="FLS80" s="103"/>
      <c r="FLT80" s="103"/>
      <c r="FLU80" s="103"/>
      <c r="FLV80" s="103"/>
      <c r="FLW80" s="103"/>
      <c r="FLX80" s="103"/>
      <c r="FLY80" s="103"/>
      <c r="FLZ80" s="103"/>
      <c r="FMA80" s="103"/>
      <c r="FMB80" s="103"/>
      <c r="FMC80" s="103"/>
      <c r="FMD80" s="103"/>
      <c r="FME80" s="103"/>
      <c r="FMF80" s="103"/>
      <c r="FMG80" s="103"/>
      <c r="FMH80" s="103"/>
      <c r="FMI80" s="103"/>
      <c r="FMJ80" s="103"/>
      <c r="FMK80" s="103"/>
      <c r="FML80" s="103"/>
      <c r="FMM80" s="103"/>
      <c r="FMN80" s="103"/>
      <c r="FMO80" s="103"/>
      <c r="FMP80" s="103"/>
      <c r="FMQ80" s="103"/>
      <c r="FMR80" s="103"/>
      <c r="FMS80" s="103"/>
      <c r="FMT80" s="103"/>
      <c r="FMU80" s="103"/>
      <c r="FMV80" s="103"/>
      <c r="FMW80" s="103"/>
      <c r="FMX80" s="103"/>
      <c r="FMY80" s="103"/>
      <c r="FMZ80" s="103"/>
      <c r="FNA80" s="103"/>
      <c r="FNB80" s="103"/>
      <c r="FNC80" s="103"/>
      <c r="FND80" s="103"/>
      <c r="FNE80" s="103"/>
      <c r="FNF80" s="103"/>
      <c r="FNG80" s="103"/>
      <c r="FNH80" s="103"/>
      <c r="FNI80" s="103"/>
      <c r="FNJ80" s="103"/>
      <c r="FNK80" s="103"/>
      <c r="FNL80" s="103"/>
      <c r="FNM80" s="103"/>
      <c r="FNN80" s="103"/>
      <c r="FNO80" s="103"/>
      <c r="FNP80" s="103"/>
      <c r="FNQ80" s="103"/>
      <c r="FNR80" s="103"/>
      <c r="FNS80" s="103"/>
      <c r="FNT80" s="103"/>
      <c r="FNU80" s="103"/>
      <c r="FNV80" s="103"/>
      <c r="FNW80" s="103"/>
      <c r="FNX80" s="103"/>
      <c r="FNY80" s="103"/>
      <c r="FNZ80" s="103"/>
      <c r="FOA80" s="103"/>
      <c r="FOB80" s="103"/>
      <c r="FOC80" s="103"/>
      <c r="FOD80" s="103"/>
      <c r="FOE80" s="103"/>
      <c r="FOF80" s="103"/>
      <c r="FOG80" s="103"/>
      <c r="FOH80" s="103"/>
      <c r="FOI80" s="103"/>
      <c r="FOJ80" s="103"/>
      <c r="FOK80" s="103"/>
      <c r="FOL80" s="103"/>
      <c r="FOM80" s="103"/>
      <c r="FON80" s="103"/>
      <c r="FOO80" s="103"/>
      <c r="FOP80" s="103"/>
      <c r="FOQ80" s="103"/>
      <c r="FOR80" s="103"/>
      <c r="FOS80" s="103"/>
      <c r="FOT80" s="103"/>
      <c r="FOU80" s="103"/>
      <c r="FOV80" s="103"/>
      <c r="FOW80" s="103"/>
      <c r="FOX80" s="103"/>
      <c r="FOY80" s="103"/>
      <c r="FOZ80" s="103"/>
      <c r="FPA80" s="103"/>
      <c r="FPB80" s="103"/>
      <c r="FPC80" s="103"/>
      <c r="FPD80" s="103"/>
      <c r="FPE80" s="103"/>
      <c r="FPF80" s="103"/>
      <c r="FPG80" s="103"/>
      <c r="FPH80" s="103"/>
      <c r="FPI80" s="103"/>
      <c r="FPJ80" s="103"/>
      <c r="FPK80" s="103"/>
      <c r="FPL80" s="103"/>
      <c r="FPM80" s="103"/>
      <c r="FPN80" s="103"/>
      <c r="FPO80" s="103"/>
      <c r="FPP80" s="103"/>
      <c r="FPQ80" s="103"/>
      <c r="FPR80" s="103"/>
      <c r="FPS80" s="103"/>
      <c r="FPT80" s="103"/>
      <c r="FPU80" s="103"/>
      <c r="FPV80" s="103"/>
      <c r="FPW80" s="103"/>
      <c r="FPX80" s="103"/>
      <c r="FPY80" s="103"/>
      <c r="FPZ80" s="103"/>
      <c r="FQA80" s="103"/>
      <c r="FQB80" s="103"/>
      <c r="FQC80" s="103"/>
      <c r="FQD80" s="103"/>
      <c r="FQE80" s="103"/>
      <c r="FQF80" s="103"/>
      <c r="FQG80" s="103"/>
      <c r="FQH80" s="103"/>
      <c r="FQI80" s="103"/>
      <c r="FQJ80" s="103"/>
      <c r="FQK80" s="103"/>
      <c r="FQL80" s="103"/>
      <c r="FQM80" s="103"/>
      <c r="FQN80" s="103"/>
      <c r="FQO80" s="103"/>
      <c r="FQP80" s="103"/>
      <c r="FQQ80" s="103"/>
      <c r="FQR80" s="103"/>
      <c r="FQS80" s="103"/>
      <c r="FQT80" s="103"/>
      <c r="FQU80" s="103"/>
      <c r="FQV80" s="103"/>
      <c r="FQW80" s="103"/>
      <c r="FQX80" s="103"/>
      <c r="FQY80" s="103"/>
      <c r="FQZ80" s="103"/>
      <c r="FRA80" s="103"/>
      <c r="FRB80" s="103"/>
      <c r="FRC80" s="103"/>
      <c r="FRD80" s="103"/>
      <c r="FRE80" s="103"/>
      <c r="FRF80" s="103"/>
      <c r="FRG80" s="103"/>
      <c r="FRH80" s="103"/>
      <c r="FRI80" s="103"/>
      <c r="FRJ80" s="103"/>
      <c r="FRK80" s="103"/>
      <c r="FRL80" s="103"/>
      <c r="FRM80" s="103"/>
      <c r="FRN80" s="103"/>
      <c r="FRO80" s="103"/>
      <c r="FRP80" s="103"/>
      <c r="FRQ80" s="103"/>
      <c r="FRR80" s="103"/>
      <c r="FRS80" s="103"/>
      <c r="FRT80" s="103"/>
      <c r="FRU80" s="103"/>
      <c r="FRV80" s="103"/>
      <c r="FRW80" s="103"/>
      <c r="FRX80" s="103"/>
      <c r="FRY80" s="103"/>
      <c r="FRZ80" s="103"/>
      <c r="FSA80" s="103"/>
      <c r="FSB80" s="103"/>
      <c r="FSC80" s="103"/>
      <c r="FSD80" s="103"/>
      <c r="FSE80" s="103"/>
      <c r="FSF80" s="103"/>
      <c r="FSG80" s="103"/>
      <c r="FSH80" s="103"/>
      <c r="FSI80" s="103"/>
      <c r="FSJ80" s="103"/>
      <c r="FSK80" s="103"/>
      <c r="FSL80" s="103"/>
      <c r="FSM80" s="103"/>
      <c r="FSN80" s="103"/>
      <c r="FSO80" s="103"/>
      <c r="FSP80" s="103"/>
      <c r="FSQ80" s="103"/>
      <c r="FSR80" s="103"/>
      <c r="FSS80" s="103"/>
      <c r="FST80" s="103"/>
      <c r="FSU80" s="103"/>
      <c r="FSV80" s="103"/>
      <c r="FSW80" s="103"/>
      <c r="FSX80" s="103"/>
      <c r="FSY80" s="103"/>
      <c r="FSZ80" s="103"/>
      <c r="FTA80" s="103"/>
      <c r="FTB80" s="103"/>
      <c r="FTC80" s="103"/>
      <c r="FTD80" s="103"/>
      <c r="FTE80" s="103"/>
      <c r="FTF80" s="103"/>
      <c r="FTG80" s="103"/>
      <c r="FTH80" s="103"/>
      <c r="FTI80" s="103"/>
      <c r="FTJ80" s="103"/>
      <c r="FTK80" s="103"/>
      <c r="FTL80" s="103"/>
      <c r="FTM80" s="103"/>
      <c r="FTN80" s="103"/>
      <c r="FTO80" s="103"/>
      <c r="FTP80" s="103"/>
      <c r="FTQ80" s="103"/>
      <c r="FTR80" s="103"/>
      <c r="FTS80" s="103"/>
      <c r="FTT80" s="103"/>
      <c r="FTU80" s="103"/>
      <c r="FTV80" s="103"/>
      <c r="FTW80" s="103"/>
      <c r="FTX80" s="103"/>
      <c r="FTY80" s="103"/>
      <c r="FTZ80" s="103"/>
      <c r="FUA80" s="103"/>
      <c r="FUB80" s="103"/>
      <c r="FUC80" s="103"/>
      <c r="FUD80" s="103"/>
      <c r="FUE80" s="103"/>
      <c r="FUF80" s="103"/>
      <c r="FUG80" s="103"/>
      <c r="FUH80" s="103"/>
      <c r="FUI80" s="103"/>
      <c r="FUJ80" s="103"/>
      <c r="FUK80" s="103"/>
      <c r="FUL80" s="103"/>
      <c r="FUM80" s="103"/>
      <c r="FUN80" s="103"/>
      <c r="FUO80" s="103"/>
      <c r="FUP80" s="103"/>
      <c r="FUQ80" s="103"/>
      <c r="FUR80" s="103"/>
      <c r="FUS80" s="103"/>
      <c r="FUT80" s="103"/>
      <c r="FUU80" s="103"/>
      <c r="FUV80" s="103"/>
      <c r="FUW80" s="103"/>
      <c r="FUX80" s="103"/>
      <c r="FUY80" s="103"/>
      <c r="FUZ80" s="103"/>
      <c r="FVA80" s="103"/>
      <c r="FVB80" s="103"/>
      <c r="FVC80" s="103"/>
      <c r="FVD80" s="103"/>
      <c r="FVE80" s="103"/>
      <c r="FVF80" s="103"/>
      <c r="FVG80" s="103"/>
      <c r="FVH80" s="103"/>
      <c r="FVI80" s="103"/>
      <c r="FVJ80" s="103"/>
      <c r="FVK80" s="103"/>
      <c r="FVL80" s="103"/>
      <c r="FVM80" s="103"/>
      <c r="FVN80" s="103"/>
      <c r="FVO80" s="103"/>
      <c r="FVP80" s="103"/>
      <c r="FVQ80" s="103"/>
      <c r="FVR80" s="103"/>
      <c r="FVS80" s="103"/>
      <c r="FVT80" s="103"/>
      <c r="FVU80" s="103"/>
      <c r="FVV80" s="103"/>
      <c r="FVW80" s="103"/>
      <c r="FVX80" s="103"/>
      <c r="FVY80" s="103"/>
      <c r="FVZ80" s="103"/>
      <c r="FWA80" s="103"/>
      <c r="FWB80" s="103"/>
      <c r="FWC80" s="103"/>
      <c r="FWD80" s="103"/>
      <c r="FWE80" s="103"/>
      <c r="FWF80" s="103"/>
      <c r="FWG80" s="103"/>
      <c r="FWH80" s="103"/>
      <c r="FWI80" s="103"/>
      <c r="FWJ80" s="103"/>
      <c r="FWK80" s="103"/>
      <c r="FWL80" s="103"/>
      <c r="FWM80" s="103"/>
      <c r="FWN80" s="103"/>
      <c r="FWO80" s="103"/>
      <c r="FWP80" s="103"/>
      <c r="FWQ80" s="103"/>
      <c r="FWR80" s="103"/>
      <c r="FWS80" s="103"/>
      <c r="FWT80" s="103"/>
      <c r="FWU80" s="103"/>
      <c r="FWV80" s="103"/>
      <c r="FWW80" s="103"/>
      <c r="FWX80" s="103"/>
      <c r="FWY80" s="103"/>
      <c r="FWZ80" s="103"/>
      <c r="FXA80" s="103"/>
      <c r="FXB80" s="103"/>
      <c r="FXC80" s="103"/>
      <c r="FXD80" s="103"/>
      <c r="FXE80" s="103"/>
      <c r="FXF80" s="103"/>
      <c r="FXG80" s="103"/>
      <c r="FXH80" s="103"/>
      <c r="FXI80" s="103"/>
      <c r="FXJ80" s="103"/>
      <c r="FXK80" s="103"/>
      <c r="FXL80" s="103"/>
      <c r="FXM80" s="103"/>
      <c r="FXN80" s="103"/>
      <c r="FXO80" s="103"/>
      <c r="FXP80" s="103"/>
      <c r="FXQ80" s="103"/>
      <c r="FXR80" s="103"/>
      <c r="FXS80" s="103"/>
      <c r="FXT80" s="103"/>
      <c r="FXU80" s="103"/>
      <c r="FXV80" s="103"/>
      <c r="FXW80" s="103"/>
      <c r="FXX80" s="103"/>
      <c r="FXY80" s="103"/>
      <c r="FXZ80" s="103"/>
      <c r="FYA80" s="103"/>
      <c r="FYB80" s="103"/>
      <c r="FYC80" s="103"/>
      <c r="FYD80" s="103"/>
      <c r="FYE80" s="103"/>
      <c r="FYF80" s="103"/>
      <c r="FYG80" s="103"/>
      <c r="FYH80" s="103"/>
      <c r="FYI80" s="103"/>
      <c r="FYJ80" s="103"/>
      <c r="FYK80" s="103"/>
      <c r="FYL80" s="103"/>
      <c r="FYM80" s="103"/>
      <c r="FYN80" s="103"/>
      <c r="FYO80" s="103"/>
      <c r="FYP80" s="103"/>
      <c r="FYQ80" s="103"/>
      <c r="FYR80" s="103"/>
      <c r="FYS80" s="103"/>
      <c r="FYT80" s="103"/>
      <c r="FYU80" s="103"/>
      <c r="FYV80" s="103"/>
      <c r="FYW80" s="103"/>
      <c r="FYX80" s="103"/>
      <c r="FYY80" s="103"/>
      <c r="FYZ80" s="103"/>
      <c r="FZA80" s="103"/>
      <c r="FZB80" s="103"/>
      <c r="FZC80" s="103"/>
      <c r="FZD80" s="103"/>
      <c r="FZE80" s="103"/>
      <c r="FZF80" s="103"/>
      <c r="FZG80" s="103"/>
      <c r="FZH80" s="103"/>
      <c r="FZI80" s="103"/>
      <c r="FZJ80" s="103"/>
      <c r="FZK80" s="103"/>
      <c r="FZL80" s="103"/>
      <c r="FZM80" s="103"/>
      <c r="FZN80" s="103"/>
      <c r="FZO80" s="103"/>
      <c r="FZP80" s="103"/>
      <c r="FZQ80" s="103"/>
      <c r="FZR80" s="103"/>
      <c r="FZS80" s="103"/>
      <c r="FZT80" s="103"/>
      <c r="FZU80" s="103"/>
      <c r="FZV80" s="103"/>
      <c r="FZW80" s="103"/>
      <c r="FZX80" s="103"/>
      <c r="FZY80" s="103"/>
      <c r="FZZ80" s="103"/>
      <c r="GAA80" s="103"/>
      <c r="GAB80" s="103"/>
      <c r="GAC80" s="103"/>
      <c r="GAD80" s="103"/>
      <c r="GAE80" s="103"/>
      <c r="GAF80" s="103"/>
      <c r="GAG80" s="103"/>
      <c r="GAH80" s="103"/>
      <c r="GAI80" s="103"/>
      <c r="GAJ80" s="103"/>
      <c r="GAK80" s="103"/>
      <c r="GAL80" s="103"/>
      <c r="GAM80" s="103"/>
      <c r="GAN80" s="103"/>
      <c r="GAO80" s="103"/>
      <c r="GAP80" s="103"/>
      <c r="GAQ80" s="103"/>
      <c r="GAR80" s="103"/>
      <c r="GAS80" s="103"/>
      <c r="GAT80" s="103"/>
      <c r="GAU80" s="103"/>
      <c r="GAV80" s="103"/>
      <c r="GAW80" s="103"/>
      <c r="GAX80" s="103"/>
      <c r="GAY80" s="103"/>
      <c r="GAZ80" s="103"/>
      <c r="GBA80" s="103"/>
      <c r="GBB80" s="103"/>
      <c r="GBC80" s="103"/>
      <c r="GBD80" s="103"/>
      <c r="GBE80" s="103"/>
      <c r="GBF80" s="103"/>
      <c r="GBG80" s="103"/>
      <c r="GBH80" s="103"/>
      <c r="GBI80" s="103"/>
      <c r="GBJ80" s="103"/>
      <c r="GBK80" s="103"/>
      <c r="GBL80" s="103"/>
      <c r="GBM80" s="103"/>
      <c r="GBN80" s="103"/>
      <c r="GBO80" s="103"/>
      <c r="GBP80" s="103"/>
      <c r="GBQ80" s="103"/>
      <c r="GBR80" s="103"/>
      <c r="GBS80" s="103"/>
      <c r="GBT80" s="103"/>
      <c r="GBU80" s="103"/>
      <c r="GBV80" s="103"/>
      <c r="GBW80" s="103"/>
      <c r="GBX80" s="103"/>
      <c r="GBY80" s="103"/>
      <c r="GBZ80" s="103"/>
      <c r="GCA80" s="103"/>
      <c r="GCB80" s="103"/>
      <c r="GCC80" s="103"/>
      <c r="GCD80" s="103"/>
      <c r="GCE80" s="103"/>
      <c r="GCF80" s="103"/>
      <c r="GCG80" s="103"/>
      <c r="GCH80" s="103"/>
      <c r="GCI80" s="103"/>
      <c r="GCJ80" s="103"/>
      <c r="GCK80" s="103"/>
      <c r="GCL80" s="103"/>
      <c r="GCM80" s="103"/>
      <c r="GCN80" s="103"/>
      <c r="GCO80" s="103"/>
      <c r="GCP80" s="103"/>
      <c r="GCQ80" s="103"/>
      <c r="GCR80" s="103"/>
      <c r="GCS80" s="103"/>
      <c r="GCT80" s="103"/>
      <c r="GCU80" s="103"/>
      <c r="GCV80" s="103"/>
      <c r="GCW80" s="103"/>
      <c r="GCX80" s="103"/>
      <c r="GCY80" s="103"/>
      <c r="GCZ80" s="103"/>
      <c r="GDA80" s="103"/>
      <c r="GDB80" s="103"/>
      <c r="GDC80" s="103"/>
      <c r="GDD80" s="103"/>
      <c r="GDE80" s="103"/>
      <c r="GDF80" s="103"/>
      <c r="GDG80" s="103"/>
      <c r="GDH80" s="103"/>
      <c r="GDI80" s="103"/>
      <c r="GDJ80" s="103"/>
      <c r="GDK80" s="103"/>
      <c r="GDL80" s="103"/>
      <c r="GDM80" s="103"/>
      <c r="GDN80" s="103"/>
      <c r="GDO80" s="103"/>
      <c r="GDP80" s="103"/>
      <c r="GDQ80" s="103"/>
      <c r="GDR80" s="103"/>
      <c r="GDS80" s="103"/>
      <c r="GDT80" s="103"/>
      <c r="GDU80" s="103"/>
      <c r="GDV80" s="103"/>
      <c r="GDW80" s="103"/>
      <c r="GDX80" s="103"/>
      <c r="GDY80" s="103"/>
      <c r="GDZ80" s="103"/>
      <c r="GEA80" s="103"/>
      <c r="GEB80" s="103"/>
      <c r="GEC80" s="103"/>
      <c r="GED80" s="103"/>
      <c r="GEE80" s="103"/>
      <c r="GEF80" s="103"/>
      <c r="GEG80" s="103"/>
      <c r="GEH80" s="103"/>
      <c r="GEI80" s="103"/>
      <c r="GEJ80" s="103"/>
      <c r="GEK80" s="103"/>
      <c r="GEL80" s="103"/>
      <c r="GEM80" s="103"/>
      <c r="GEN80" s="103"/>
      <c r="GEO80" s="103"/>
      <c r="GEP80" s="103"/>
      <c r="GEQ80" s="103"/>
      <c r="GER80" s="103"/>
      <c r="GES80" s="103"/>
      <c r="GET80" s="103"/>
      <c r="GEU80" s="103"/>
      <c r="GEV80" s="103"/>
      <c r="GEW80" s="103"/>
      <c r="GEX80" s="103"/>
      <c r="GEY80" s="103"/>
      <c r="GEZ80" s="103"/>
      <c r="GFA80" s="103"/>
      <c r="GFB80" s="103"/>
      <c r="GFC80" s="103"/>
      <c r="GFD80" s="103"/>
      <c r="GFE80" s="103"/>
      <c r="GFF80" s="103"/>
      <c r="GFG80" s="103"/>
      <c r="GFH80" s="103"/>
      <c r="GFI80" s="103"/>
      <c r="GFJ80" s="103"/>
      <c r="GFK80" s="103"/>
      <c r="GFL80" s="103"/>
      <c r="GFM80" s="103"/>
      <c r="GFN80" s="103"/>
      <c r="GFO80" s="103"/>
      <c r="GFP80" s="103"/>
      <c r="GFQ80" s="103"/>
      <c r="GFR80" s="103"/>
      <c r="GFS80" s="103"/>
      <c r="GFT80" s="103"/>
      <c r="GFU80" s="103"/>
      <c r="GFV80" s="103"/>
      <c r="GFW80" s="103"/>
      <c r="GFX80" s="103"/>
      <c r="GFY80" s="103"/>
      <c r="GFZ80" s="103"/>
      <c r="GGA80" s="103"/>
      <c r="GGB80" s="103"/>
      <c r="GGC80" s="103"/>
      <c r="GGD80" s="103"/>
      <c r="GGE80" s="103"/>
      <c r="GGF80" s="103"/>
      <c r="GGG80" s="103"/>
      <c r="GGH80" s="103"/>
      <c r="GGI80" s="103"/>
      <c r="GGJ80" s="103"/>
      <c r="GGK80" s="103"/>
      <c r="GGL80" s="103"/>
      <c r="GGM80" s="103"/>
      <c r="GGN80" s="103"/>
      <c r="GGO80" s="103"/>
      <c r="GGP80" s="103"/>
      <c r="GGQ80" s="103"/>
      <c r="GGR80" s="103"/>
      <c r="GGS80" s="103"/>
      <c r="GGT80" s="103"/>
      <c r="GGU80" s="103"/>
      <c r="GGV80" s="103"/>
      <c r="GGW80" s="103"/>
      <c r="GGX80" s="103"/>
      <c r="GGY80" s="103"/>
      <c r="GGZ80" s="103"/>
      <c r="GHA80" s="103"/>
      <c r="GHB80" s="103"/>
      <c r="GHC80" s="103"/>
      <c r="GHD80" s="103"/>
      <c r="GHE80" s="103"/>
      <c r="GHF80" s="103"/>
      <c r="GHG80" s="103"/>
      <c r="GHH80" s="103"/>
      <c r="GHI80" s="103"/>
      <c r="GHJ80" s="103"/>
      <c r="GHK80" s="103"/>
      <c r="GHL80" s="103"/>
      <c r="GHM80" s="103"/>
      <c r="GHN80" s="103"/>
      <c r="GHO80" s="103"/>
      <c r="GHP80" s="103"/>
      <c r="GHQ80" s="103"/>
      <c r="GHR80" s="103"/>
      <c r="GHS80" s="103"/>
      <c r="GHT80" s="103"/>
      <c r="GHU80" s="103"/>
      <c r="GHV80" s="103"/>
      <c r="GHW80" s="103"/>
      <c r="GHX80" s="103"/>
      <c r="GHY80" s="103"/>
      <c r="GHZ80" s="103"/>
      <c r="GIA80" s="103"/>
      <c r="GIB80" s="103"/>
      <c r="GIC80" s="103"/>
      <c r="GID80" s="103"/>
      <c r="GIE80" s="103"/>
      <c r="GIF80" s="103"/>
      <c r="GIG80" s="103"/>
      <c r="GIH80" s="103"/>
      <c r="GII80" s="103"/>
      <c r="GIJ80" s="103"/>
      <c r="GIK80" s="103"/>
      <c r="GIL80" s="103"/>
      <c r="GIM80" s="103"/>
      <c r="GIN80" s="103"/>
      <c r="GIO80" s="103"/>
      <c r="GIP80" s="103"/>
      <c r="GIQ80" s="103"/>
      <c r="GIR80" s="103"/>
      <c r="GIS80" s="103"/>
      <c r="GIT80" s="103"/>
      <c r="GIU80" s="103"/>
      <c r="GIV80" s="103"/>
      <c r="GIW80" s="103"/>
      <c r="GIX80" s="103"/>
      <c r="GIY80" s="103"/>
      <c r="GIZ80" s="103"/>
      <c r="GJA80" s="103"/>
      <c r="GJB80" s="103"/>
      <c r="GJC80" s="103"/>
      <c r="GJD80" s="103"/>
      <c r="GJE80" s="103"/>
      <c r="GJF80" s="103"/>
      <c r="GJG80" s="103"/>
      <c r="GJH80" s="103"/>
      <c r="GJI80" s="103"/>
      <c r="GJJ80" s="103"/>
      <c r="GJK80" s="103"/>
      <c r="GJL80" s="103"/>
      <c r="GJM80" s="103"/>
      <c r="GJN80" s="103"/>
      <c r="GJO80" s="103"/>
      <c r="GJP80" s="103"/>
      <c r="GJQ80" s="103"/>
      <c r="GJR80" s="103"/>
      <c r="GJS80" s="103"/>
      <c r="GJT80" s="103"/>
      <c r="GJU80" s="103"/>
      <c r="GJV80" s="103"/>
      <c r="GJW80" s="103"/>
      <c r="GJX80" s="103"/>
      <c r="GJY80" s="103"/>
      <c r="GJZ80" s="103"/>
      <c r="GKA80" s="103"/>
      <c r="GKB80" s="103"/>
      <c r="GKC80" s="103"/>
      <c r="GKD80" s="103"/>
      <c r="GKE80" s="103"/>
      <c r="GKF80" s="103"/>
      <c r="GKG80" s="103"/>
      <c r="GKH80" s="103"/>
      <c r="GKI80" s="103"/>
      <c r="GKJ80" s="103"/>
      <c r="GKK80" s="103"/>
      <c r="GKL80" s="103"/>
      <c r="GKM80" s="103"/>
      <c r="GKN80" s="103"/>
      <c r="GKO80" s="103"/>
      <c r="GKP80" s="103"/>
      <c r="GKQ80" s="103"/>
      <c r="GKR80" s="103"/>
      <c r="GKS80" s="103"/>
      <c r="GKT80" s="103"/>
      <c r="GKU80" s="103"/>
      <c r="GKV80" s="103"/>
      <c r="GKW80" s="103"/>
      <c r="GKX80" s="103"/>
      <c r="GKY80" s="103"/>
      <c r="GKZ80" s="103"/>
      <c r="GLA80" s="103"/>
      <c r="GLB80" s="103"/>
      <c r="GLC80" s="103"/>
      <c r="GLD80" s="103"/>
      <c r="GLE80" s="103"/>
      <c r="GLF80" s="103"/>
      <c r="GLG80" s="103"/>
      <c r="GLH80" s="103"/>
      <c r="GLI80" s="103"/>
      <c r="GLJ80" s="103"/>
      <c r="GLK80" s="103"/>
      <c r="GLL80" s="103"/>
      <c r="GLM80" s="103"/>
      <c r="GLN80" s="103"/>
      <c r="GLO80" s="103"/>
      <c r="GLP80" s="103"/>
      <c r="GLQ80" s="103"/>
      <c r="GLR80" s="103"/>
      <c r="GLS80" s="103"/>
      <c r="GLT80" s="103"/>
      <c r="GLU80" s="103"/>
      <c r="GLV80" s="103"/>
      <c r="GLW80" s="103"/>
      <c r="GLX80" s="103"/>
      <c r="GLY80" s="103"/>
      <c r="GLZ80" s="103"/>
      <c r="GMA80" s="103"/>
      <c r="GMB80" s="103"/>
      <c r="GMC80" s="103"/>
      <c r="GMD80" s="103"/>
      <c r="GME80" s="103"/>
      <c r="GMF80" s="103"/>
      <c r="GMG80" s="103"/>
      <c r="GMH80" s="103"/>
      <c r="GMI80" s="103"/>
      <c r="GMJ80" s="103"/>
      <c r="GMK80" s="103"/>
      <c r="GML80" s="103"/>
      <c r="GMM80" s="103"/>
      <c r="GMN80" s="103"/>
      <c r="GMO80" s="103"/>
      <c r="GMP80" s="103"/>
      <c r="GMQ80" s="103"/>
      <c r="GMR80" s="103"/>
      <c r="GMS80" s="103"/>
      <c r="GMT80" s="103"/>
      <c r="GMU80" s="103"/>
      <c r="GMV80" s="103"/>
      <c r="GMW80" s="103"/>
      <c r="GMX80" s="103"/>
      <c r="GMY80" s="103"/>
      <c r="GMZ80" s="103"/>
      <c r="GNA80" s="103"/>
      <c r="GNB80" s="103"/>
      <c r="GNC80" s="103"/>
      <c r="GND80" s="103"/>
      <c r="GNE80" s="103"/>
      <c r="GNF80" s="103"/>
      <c r="GNG80" s="103"/>
      <c r="GNH80" s="103"/>
      <c r="GNI80" s="103"/>
      <c r="GNJ80" s="103"/>
      <c r="GNK80" s="103"/>
      <c r="GNL80" s="103"/>
      <c r="GNM80" s="103"/>
      <c r="GNN80" s="103"/>
      <c r="GNO80" s="103"/>
      <c r="GNP80" s="103"/>
      <c r="GNQ80" s="103"/>
      <c r="GNR80" s="103"/>
      <c r="GNS80" s="103"/>
      <c r="GNT80" s="103"/>
      <c r="GNU80" s="103"/>
      <c r="GNV80" s="103"/>
      <c r="GNW80" s="103"/>
      <c r="GNX80" s="103"/>
      <c r="GNY80" s="103"/>
      <c r="GNZ80" s="103"/>
      <c r="GOA80" s="103"/>
      <c r="GOB80" s="103"/>
      <c r="GOC80" s="103"/>
      <c r="GOD80" s="103"/>
      <c r="GOE80" s="103"/>
      <c r="GOF80" s="103"/>
      <c r="GOG80" s="103"/>
      <c r="GOH80" s="103"/>
      <c r="GOI80" s="103"/>
      <c r="GOJ80" s="103"/>
      <c r="GOK80" s="103"/>
      <c r="GOL80" s="103"/>
      <c r="GOM80" s="103"/>
      <c r="GON80" s="103"/>
      <c r="GOO80" s="103"/>
      <c r="GOP80" s="103"/>
      <c r="GOQ80" s="103"/>
      <c r="GOR80" s="103"/>
      <c r="GOS80" s="103"/>
      <c r="GOT80" s="103"/>
      <c r="GOU80" s="103"/>
      <c r="GOV80" s="103"/>
      <c r="GOW80" s="103"/>
      <c r="GOX80" s="103"/>
      <c r="GOY80" s="103"/>
      <c r="GOZ80" s="103"/>
      <c r="GPA80" s="103"/>
      <c r="GPB80" s="103"/>
      <c r="GPC80" s="103"/>
      <c r="GPD80" s="103"/>
      <c r="GPE80" s="103"/>
      <c r="GPF80" s="103"/>
      <c r="GPG80" s="103"/>
      <c r="GPH80" s="103"/>
      <c r="GPI80" s="103"/>
      <c r="GPJ80" s="103"/>
      <c r="GPK80" s="103"/>
      <c r="GPL80" s="103"/>
      <c r="GPM80" s="103"/>
      <c r="GPN80" s="103"/>
      <c r="GPO80" s="103"/>
      <c r="GPP80" s="103"/>
      <c r="GPQ80" s="103"/>
      <c r="GPR80" s="103"/>
      <c r="GPS80" s="103"/>
      <c r="GPT80" s="103"/>
      <c r="GPU80" s="103"/>
      <c r="GPV80" s="103"/>
      <c r="GPW80" s="103"/>
      <c r="GPX80" s="103"/>
      <c r="GPY80" s="103"/>
      <c r="GPZ80" s="103"/>
      <c r="GQA80" s="103"/>
      <c r="GQB80" s="103"/>
      <c r="GQC80" s="103"/>
      <c r="GQD80" s="103"/>
      <c r="GQE80" s="103"/>
      <c r="GQF80" s="103"/>
      <c r="GQG80" s="103"/>
      <c r="GQH80" s="103"/>
      <c r="GQI80" s="103"/>
      <c r="GQJ80" s="103"/>
      <c r="GQK80" s="103"/>
      <c r="GQL80" s="103"/>
      <c r="GQM80" s="103"/>
      <c r="GQN80" s="103"/>
      <c r="GQO80" s="103"/>
      <c r="GQP80" s="103"/>
      <c r="GQQ80" s="103"/>
      <c r="GQR80" s="103"/>
      <c r="GQS80" s="103"/>
      <c r="GQT80" s="103"/>
      <c r="GQU80" s="103"/>
      <c r="GQV80" s="103"/>
      <c r="GQW80" s="103"/>
      <c r="GQX80" s="103"/>
      <c r="GQY80" s="103"/>
      <c r="GQZ80" s="103"/>
      <c r="GRA80" s="103"/>
      <c r="GRB80" s="103"/>
      <c r="GRC80" s="103"/>
      <c r="GRD80" s="103"/>
      <c r="GRE80" s="103"/>
      <c r="GRF80" s="103"/>
      <c r="GRG80" s="103"/>
      <c r="GRH80" s="103"/>
      <c r="GRI80" s="103"/>
      <c r="GRJ80" s="103"/>
      <c r="GRK80" s="103"/>
      <c r="GRL80" s="103"/>
      <c r="GRM80" s="103"/>
      <c r="GRN80" s="103"/>
      <c r="GRO80" s="103"/>
      <c r="GRP80" s="103"/>
      <c r="GRQ80" s="103"/>
      <c r="GRR80" s="103"/>
      <c r="GRS80" s="103"/>
      <c r="GRT80" s="103"/>
      <c r="GRU80" s="103"/>
      <c r="GRV80" s="103"/>
      <c r="GRW80" s="103"/>
      <c r="GRX80" s="103"/>
      <c r="GRY80" s="103"/>
      <c r="GRZ80" s="103"/>
      <c r="GSA80" s="103"/>
      <c r="GSB80" s="103"/>
      <c r="GSC80" s="103"/>
      <c r="GSD80" s="103"/>
      <c r="GSE80" s="103"/>
      <c r="GSF80" s="103"/>
      <c r="GSG80" s="103"/>
      <c r="GSH80" s="103"/>
      <c r="GSI80" s="103"/>
      <c r="GSJ80" s="103"/>
      <c r="GSK80" s="103"/>
      <c r="GSL80" s="103"/>
      <c r="GSM80" s="103"/>
      <c r="GSN80" s="103"/>
      <c r="GSO80" s="103"/>
      <c r="GSP80" s="103"/>
      <c r="GSQ80" s="103"/>
      <c r="GSR80" s="103"/>
      <c r="GSS80" s="103"/>
      <c r="GST80" s="103"/>
      <c r="GSU80" s="103"/>
      <c r="GSV80" s="103"/>
      <c r="GSW80" s="103"/>
      <c r="GSX80" s="103"/>
      <c r="GSY80" s="103"/>
      <c r="GSZ80" s="103"/>
      <c r="GTA80" s="103"/>
      <c r="GTB80" s="103"/>
      <c r="GTC80" s="103"/>
      <c r="GTD80" s="103"/>
      <c r="GTE80" s="103"/>
      <c r="GTF80" s="103"/>
      <c r="GTG80" s="103"/>
      <c r="GTH80" s="103"/>
      <c r="GTI80" s="103"/>
      <c r="GTJ80" s="103"/>
      <c r="GTK80" s="103"/>
      <c r="GTL80" s="103"/>
      <c r="GTM80" s="103"/>
      <c r="GTN80" s="103"/>
      <c r="GTO80" s="103"/>
      <c r="GTP80" s="103"/>
      <c r="GTQ80" s="103"/>
      <c r="GTR80" s="103"/>
      <c r="GTS80" s="103"/>
      <c r="GTT80" s="103"/>
      <c r="GTU80" s="103"/>
      <c r="GTV80" s="103"/>
      <c r="GTW80" s="103"/>
      <c r="GTX80" s="103"/>
      <c r="GTY80" s="103"/>
      <c r="GTZ80" s="103"/>
      <c r="GUA80" s="103"/>
      <c r="GUB80" s="103"/>
      <c r="GUC80" s="103"/>
      <c r="GUD80" s="103"/>
      <c r="GUE80" s="103"/>
      <c r="GUF80" s="103"/>
      <c r="GUG80" s="103"/>
      <c r="GUH80" s="103"/>
      <c r="GUI80" s="103"/>
      <c r="GUJ80" s="103"/>
      <c r="GUK80" s="103"/>
      <c r="GUL80" s="103"/>
      <c r="GUM80" s="103"/>
      <c r="GUN80" s="103"/>
      <c r="GUO80" s="103"/>
      <c r="GUP80" s="103"/>
      <c r="GUQ80" s="103"/>
      <c r="GUR80" s="103"/>
      <c r="GUS80" s="103"/>
      <c r="GUT80" s="103"/>
      <c r="GUU80" s="103"/>
      <c r="GUV80" s="103"/>
      <c r="GUW80" s="103"/>
      <c r="GUX80" s="103"/>
      <c r="GUY80" s="103"/>
      <c r="GUZ80" s="103"/>
      <c r="GVA80" s="103"/>
      <c r="GVB80" s="103"/>
      <c r="GVC80" s="103"/>
      <c r="GVD80" s="103"/>
      <c r="GVE80" s="103"/>
      <c r="GVF80" s="103"/>
      <c r="GVG80" s="103"/>
      <c r="GVH80" s="103"/>
      <c r="GVI80" s="103"/>
      <c r="GVJ80" s="103"/>
      <c r="GVK80" s="103"/>
      <c r="GVL80" s="103"/>
      <c r="GVM80" s="103"/>
      <c r="GVN80" s="103"/>
      <c r="GVO80" s="103"/>
      <c r="GVP80" s="103"/>
      <c r="GVQ80" s="103"/>
      <c r="GVR80" s="103"/>
      <c r="GVS80" s="103"/>
      <c r="GVT80" s="103"/>
      <c r="GVU80" s="103"/>
      <c r="GVV80" s="103"/>
      <c r="GVW80" s="103"/>
      <c r="GVX80" s="103"/>
      <c r="GVY80" s="103"/>
      <c r="GVZ80" s="103"/>
      <c r="GWA80" s="103"/>
      <c r="GWB80" s="103"/>
      <c r="GWC80" s="103"/>
      <c r="GWD80" s="103"/>
      <c r="GWE80" s="103"/>
      <c r="GWF80" s="103"/>
      <c r="GWG80" s="103"/>
      <c r="GWH80" s="103"/>
      <c r="GWI80" s="103"/>
      <c r="GWJ80" s="103"/>
      <c r="GWK80" s="103"/>
      <c r="GWL80" s="103"/>
      <c r="GWM80" s="103"/>
      <c r="GWN80" s="103"/>
      <c r="GWO80" s="103"/>
      <c r="GWP80" s="103"/>
      <c r="GWQ80" s="103"/>
      <c r="GWR80" s="103"/>
      <c r="GWS80" s="103"/>
      <c r="GWT80" s="103"/>
      <c r="GWU80" s="103"/>
      <c r="GWV80" s="103"/>
      <c r="GWW80" s="103"/>
      <c r="GWX80" s="103"/>
      <c r="GWY80" s="103"/>
      <c r="GWZ80" s="103"/>
      <c r="GXA80" s="103"/>
      <c r="GXB80" s="103"/>
      <c r="GXC80" s="103"/>
      <c r="GXD80" s="103"/>
      <c r="GXE80" s="103"/>
      <c r="GXF80" s="103"/>
      <c r="GXG80" s="103"/>
      <c r="GXH80" s="103"/>
      <c r="GXI80" s="103"/>
      <c r="GXJ80" s="103"/>
      <c r="GXK80" s="103"/>
      <c r="GXL80" s="103"/>
      <c r="GXM80" s="103"/>
      <c r="GXN80" s="103"/>
      <c r="GXO80" s="103"/>
      <c r="GXP80" s="103"/>
      <c r="GXQ80" s="103"/>
      <c r="GXR80" s="103"/>
      <c r="GXS80" s="103"/>
      <c r="GXT80" s="103"/>
      <c r="GXU80" s="103"/>
      <c r="GXV80" s="103"/>
      <c r="GXW80" s="103"/>
      <c r="GXX80" s="103"/>
      <c r="GXY80" s="103"/>
      <c r="GXZ80" s="103"/>
      <c r="GYA80" s="103"/>
      <c r="GYB80" s="103"/>
      <c r="GYC80" s="103"/>
      <c r="GYD80" s="103"/>
      <c r="GYE80" s="103"/>
      <c r="GYF80" s="103"/>
      <c r="GYG80" s="103"/>
      <c r="GYH80" s="103"/>
      <c r="GYI80" s="103"/>
      <c r="GYJ80" s="103"/>
      <c r="GYK80" s="103"/>
      <c r="GYL80" s="103"/>
      <c r="GYM80" s="103"/>
      <c r="GYN80" s="103"/>
      <c r="GYO80" s="103"/>
      <c r="GYP80" s="103"/>
      <c r="GYQ80" s="103"/>
      <c r="GYR80" s="103"/>
      <c r="GYS80" s="103"/>
      <c r="GYT80" s="103"/>
      <c r="GYU80" s="103"/>
      <c r="GYV80" s="103"/>
      <c r="GYW80" s="103"/>
      <c r="GYX80" s="103"/>
      <c r="GYY80" s="103"/>
      <c r="GYZ80" s="103"/>
      <c r="GZA80" s="103"/>
      <c r="GZB80" s="103"/>
      <c r="GZC80" s="103"/>
      <c r="GZD80" s="103"/>
      <c r="GZE80" s="103"/>
      <c r="GZF80" s="103"/>
      <c r="GZG80" s="103"/>
      <c r="GZH80" s="103"/>
      <c r="GZI80" s="103"/>
      <c r="GZJ80" s="103"/>
      <c r="GZK80" s="103"/>
      <c r="GZL80" s="103"/>
      <c r="GZM80" s="103"/>
      <c r="GZN80" s="103"/>
      <c r="GZO80" s="103"/>
      <c r="GZP80" s="103"/>
      <c r="GZQ80" s="103"/>
      <c r="GZR80" s="103"/>
      <c r="GZS80" s="103"/>
      <c r="GZT80" s="103"/>
      <c r="GZU80" s="103"/>
      <c r="GZV80" s="103"/>
      <c r="GZW80" s="103"/>
      <c r="GZX80" s="103"/>
      <c r="GZY80" s="103"/>
      <c r="GZZ80" s="103"/>
      <c r="HAA80" s="103"/>
      <c r="HAB80" s="103"/>
      <c r="HAC80" s="103"/>
      <c r="HAD80" s="103"/>
      <c r="HAE80" s="103"/>
      <c r="HAF80" s="103"/>
      <c r="HAG80" s="103"/>
      <c r="HAH80" s="103"/>
      <c r="HAI80" s="103"/>
      <c r="HAJ80" s="103"/>
      <c r="HAK80" s="103"/>
      <c r="HAL80" s="103"/>
      <c r="HAM80" s="103"/>
      <c r="HAN80" s="103"/>
      <c r="HAO80" s="103"/>
      <c r="HAP80" s="103"/>
      <c r="HAQ80" s="103"/>
      <c r="HAR80" s="103"/>
      <c r="HAS80" s="103"/>
      <c r="HAT80" s="103"/>
      <c r="HAU80" s="103"/>
      <c r="HAV80" s="103"/>
      <c r="HAW80" s="103"/>
      <c r="HAX80" s="103"/>
      <c r="HAY80" s="103"/>
      <c r="HAZ80" s="103"/>
      <c r="HBA80" s="103"/>
      <c r="HBB80" s="103"/>
      <c r="HBC80" s="103"/>
      <c r="HBD80" s="103"/>
      <c r="HBE80" s="103"/>
      <c r="HBF80" s="103"/>
      <c r="HBG80" s="103"/>
      <c r="HBH80" s="103"/>
      <c r="HBI80" s="103"/>
      <c r="HBJ80" s="103"/>
      <c r="HBK80" s="103"/>
      <c r="HBL80" s="103"/>
      <c r="HBM80" s="103"/>
      <c r="HBN80" s="103"/>
      <c r="HBO80" s="103"/>
      <c r="HBP80" s="103"/>
      <c r="HBQ80" s="103"/>
      <c r="HBR80" s="103"/>
      <c r="HBS80" s="103"/>
      <c r="HBT80" s="103"/>
      <c r="HBU80" s="103"/>
      <c r="HBV80" s="103"/>
      <c r="HBW80" s="103"/>
      <c r="HBX80" s="103"/>
      <c r="HBY80" s="103"/>
      <c r="HBZ80" s="103"/>
      <c r="HCA80" s="103"/>
      <c r="HCB80" s="103"/>
      <c r="HCC80" s="103"/>
      <c r="HCD80" s="103"/>
      <c r="HCE80" s="103"/>
      <c r="HCF80" s="103"/>
      <c r="HCG80" s="103"/>
      <c r="HCH80" s="103"/>
      <c r="HCI80" s="103"/>
      <c r="HCJ80" s="103"/>
      <c r="HCK80" s="103"/>
      <c r="HCL80" s="103"/>
      <c r="HCM80" s="103"/>
      <c r="HCN80" s="103"/>
      <c r="HCO80" s="103"/>
      <c r="HCP80" s="103"/>
      <c r="HCQ80" s="103"/>
      <c r="HCR80" s="103"/>
      <c r="HCS80" s="103"/>
      <c r="HCT80" s="103"/>
      <c r="HCU80" s="103"/>
      <c r="HCV80" s="103"/>
      <c r="HCW80" s="103"/>
      <c r="HCX80" s="103"/>
      <c r="HCY80" s="103"/>
      <c r="HCZ80" s="103"/>
      <c r="HDA80" s="103"/>
      <c r="HDB80" s="103"/>
      <c r="HDC80" s="103"/>
      <c r="HDD80" s="103"/>
      <c r="HDE80" s="103"/>
      <c r="HDF80" s="103"/>
      <c r="HDG80" s="103"/>
      <c r="HDH80" s="103"/>
      <c r="HDI80" s="103"/>
      <c r="HDJ80" s="103"/>
      <c r="HDK80" s="103"/>
      <c r="HDL80" s="103"/>
      <c r="HDM80" s="103"/>
      <c r="HDN80" s="103"/>
      <c r="HDO80" s="103"/>
      <c r="HDP80" s="103"/>
      <c r="HDQ80" s="103"/>
      <c r="HDR80" s="103"/>
      <c r="HDS80" s="103"/>
      <c r="HDT80" s="103"/>
      <c r="HDU80" s="103"/>
      <c r="HDV80" s="103"/>
      <c r="HDW80" s="103"/>
      <c r="HDX80" s="103"/>
      <c r="HDY80" s="103"/>
      <c r="HDZ80" s="103"/>
      <c r="HEA80" s="103"/>
      <c r="HEB80" s="103"/>
      <c r="HEC80" s="103"/>
      <c r="HED80" s="103"/>
      <c r="HEE80" s="103"/>
      <c r="HEF80" s="103"/>
      <c r="HEG80" s="103"/>
      <c r="HEH80" s="103"/>
      <c r="HEI80" s="103"/>
      <c r="HEJ80" s="103"/>
      <c r="HEK80" s="103"/>
      <c r="HEL80" s="103"/>
      <c r="HEM80" s="103"/>
      <c r="HEN80" s="103"/>
      <c r="HEO80" s="103"/>
      <c r="HEP80" s="103"/>
      <c r="HEQ80" s="103"/>
      <c r="HER80" s="103"/>
      <c r="HES80" s="103"/>
      <c r="HET80" s="103"/>
      <c r="HEU80" s="103"/>
      <c r="HEV80" s="103"/>
      <c r="HEW80" s="103"/>
      <c r="HEX80" s="103"/>
      <c r="HEY80" s="103"/>
      <c r="HEZ80" s="103"/>
      <c r="HFA80" s="103"/>
      <c r="HFB80" s="103"/>
      <c r="HFC80" s="103"/>
      <c r="HFD80" s="103"/>
      <c r="HFE80" s="103"/>
      <c r="HFF80" s="103"/>
      <c r="HFG80" s="103"/>
      <c r="HFH80" s="103"/>
      <c r="HFI80" s="103"/>
      <c r="HFJ80" s="103"/>
      <c r="HFK80" s="103"/>
      <c r="HFL80" s="103"/>
      <c r="HFM80" s="103"/>
      <c r="HFN80" s="103"/>
      <c r="HFO80" s="103"/>
      <c r="HFP80" s="103"/>
      <c r="HFQ80" s="103"/>
      <c r="HFR80" s="103"/>
      <c r="HFS80" s="103"/>
      <c r="HFT80" s="103"/>
      <c r="HFU80" s="103"/>
      <c r="HFV80" s="103"/>
      <c r="HFW80" s="103"/>
      <c r="HFX80" s="103"/>
      <c r="HFY80" s="103"/>
      <c r="HFZ80" s="103"/>
      <c r="HGA80" s="103"/>
      <c r="HGB80" s="103"/>
      <c r="HGC80" s="103"/>
      <c r="HGD80" s="103"/>
      <c r="HGE80" s="103"/>
      <c r="HGF80" s="103"/>
      <c r="HGG80" s="103"/>
      <c r="HGH80" s="103"/>
      <c r="HGI80" s="103"/>
      <c r="HGJ80" s="103"/>
      <c r="HGK80" s="103"/>
      <c r="HGL80" s="103"/>
      <c r="HGM80" s="103"/>
      <c r="HGN80" s="103"/>
      <c r="HGO80" s="103"/>
      <c r="HGP80" s="103"/>
      <c r="HGQ80" s="103"/>
      <c r="HGR80" s="103"/>
      <c r="HGS80" s="103"/>
      <c r="HGT80" s="103"/>
      <c r="HGU80" s="103"/>
      <c r="HGV80" s="103"/>
      <c r="HGW80" s="103"/>
      <c r="HGX80" s="103"/>
      <c r="HGY80" s="103"/>
      <c r="HGZ80" s="103"/>
      <c r="HHA80" s="103"/>
      <c r="HHB80" s="103"/>
      <c r="HHC80" s="103"/>
      <c r="HHD80" s="103"/>
      <c r="HHE80" s="103"/>
      <c r="HHF80" s="103"/>
      <c r="HHG80" s="103"/>
      <c r="HHH80" s="103"/>
      <c r="HHI80" s="103"/>
      <c r="HHJ80" s="103"/>
      <c r="HHK80" s="103"/>
      <c r="HHL80" s="103"/>
      <c r="HHM80" s="103"/>
      <c r="HHN80" s="103"/>
      <c r="HHO80" s="103"/>
      <c r="HHP80" s="103"/>
      <c r="HHQ80" s="103"/>
      <c r="HHR80" s="103"/>
      <c r="HHS80" s="103"/>
      <c r="HHT80" s="103"/>
      <c r="HHU80" s="103"/>
      <c r="HHV80" s="103"/>
      <c r="HHW80" s="103"/>
      <c r="HHX80" s="103"/>
      <c r="HHY80" s="103"/>
      <c r="HHZ80" s="103"/>
      <c r="HIA80" s="103"/>
      <c r="HIB80" s="103"/>
      <c r="HIC80" s="103"/>
      <c r="HID80" s="103"/>
      <c r="HIE80" s="103"/>
      <c r="HIF80" s="103"/>
      <c r="HIG80" s="103"/>
      <c r="HIH80" s="103"/>
      <c r="HII80" s="103"/>
      <c r="HIJ80" s="103"/>
      <c r="HIK80" s="103"/>
      <c r="HIL80" s="103"/>
      <c r="HIM80" s="103"/>
      <c r="HIN80" s="103"/>
      <c r="HIO80" s="103"/>
      <c r="HIP80" s="103"/>
      <c r="HIQ80" s="103"/>
      <c r="HIR80" s="103"/>
      <c r="HIS80" s="103"/>
      <c r="HIT80" s="103"/>
      <c r="HIU80" s="103"/>
      <c r="HIV80" s="103"/>
      <c r="HIW80" s="103"/>
      <c r="HIX80" s="103"/>
      <c r="HIY80" s="103"/>
      <c r="HIZ80" s="103"/>
      <c r="HJA80" s="103"/>
      <c r="HJB80" s="103"/>
      <c r="HJC80" s="103"/>
      <c r="HJD80" s="103"/>
      <c r="HJE80" s="103"/>
      <c r="HJF80" s="103"/>
      <c r="HJG80" s="103"/>
      <c r="HJH80" s="103"/>
      <c r="HJI80" s="103"/>
      <c r="HJJ80" s="103"/>
      <c r="HJK80" s="103"/>
      <c r="HJL80" s="103"/>
      <c r="HJM80" s="103"/>
      <c r="HJN80" s="103"/>
      <c r="HJO80" s="103"/>
      <c r="HJP80" s="103"/>
      <c r="HJQ80" s="103"/>
      <c r="HJR80" s="103"/>
      <c r="HJS80" s="103"/>
      <c r="HJT80" s="103"/>
      <c r="HJU80" s="103"/>
      <c r="HJV80" s="103"/>
      <c r="HJW80" s="103"/>
      <c r="HJX80" s="103"/>
      <c r="HJY80" s="103"/>
      <c r="HJZ80" s="103"/>
      <c r="HKA80" s="103"/>
      <c r="HKB80" s="103"/>
      <c r="HKC80" s="103"/>
      <c r="HKD80" s="103"/>
      <c r="HKE80" s="103"/>
      <c r="HKF80" s="103"/>
      <c r="HKG80" s="103"/>
      <c r="HKH80" s="103"/>
      <c r="HKI80" s="103"/>
      <c r="HKJ80" s="103"/>
      <c r="HKK80" s="103"/>
      <c r="HKL80" s="103"/>
      <c r="HKM80" s="103"/>
      <c r="HKN80" s="103"/>
      <c r="HKO80" s="103"/>
      <c r="HKP80" s="103"/>
      <c r="HKQ80" s="103"/>
      <c r="HKR80" s="103"/>
      <c r="HKS80" s="103"/>
      <c r="HKT80" s="103"/>
      <c r="HKU80" s="103"/>
      <c r="HKV80" s="103"/>
      <c r="HKW80" s="103"/>
      <c r="HKX80" s="103"/>
      <c r="HKY80" s="103"/>
      <c r="HKZ80" s="103"/>
      <c r="HLA80" s="103"/>
      <c r="HLB80" s="103"/>
      <c r="HLC80" s="103"/>
      <c r="HLD80" s="103"/>
      <c r="HLE80" s="103"/>
      <c r="HLF80" s="103"/>
      <c r="HLG80" s="103"/>
      <c r="HLH80" s="103"/>
      <c r="HLI80" s="103"/>
      <c r="HLJ80" s="103"/>
      <c r="HLK80" s="103"/>
      <c r="HLL80" s="103"/>
      <c r="HLM80" s="103"/>
      <c r="HLN80" s="103"/>
      <c r="HLO80" s="103"/>
      <c r="HLP80" s="103"/>
      <c r="HLQ80" s="103"/>
      <c r="HLR80" s="103"/>
      <c r="HLS80" s="103"/>
      <c r="HLT80" s="103"/>
      <c r="HLU80" s="103"/>
      <c r="HLV80" s="103"/>
      <c r="HLW80" s="103"/>
      <c r="HLX80" s="103"/>
      <c r="HLY80" s="103"/>
      <c r="HLZ80" s="103"/>
      <c r="HMA80" s="103"/>
      <c r="HMB80" s="103"/>
      <c r="HMC80" s="103"/>
      <c r="HMD80" s="103"/>
      <c r="HME80" s="103"/>
      <c r="HMF80" s="103"/>
      <c r="HMG80" s="103"/>
      <c r="HMH80" s="103"/>
      <c r="HMI80" s="103"/>
      <c r="HMJ80" s="103"/>
      <c r="HMK80" s="103"/>
      <c r="HML80" s="103"/>
      <c r="HMM80" s="103"/>
      <c r="HMN80" s="103"/>
      <c r="HMO80" s="103"/>
      <c r="HMP80" s="103"/>
      <c r="HMQ80" s="103"/>
      <c r="HMR80" s="103"/>
      <c r="HMS80" s="103"/>
      <c r="HMT80" s="103"/>
      <c r="HMU80" s="103"/>
      <c r="HMV80" s="103"/>
      <c r="HMW80" s="103"/>
      <c r="HMX80" s="103"/>
      <c r="HMY80" s="103"/>
      <c r="HMZ80" s="103"/>
      <c r="HNA80" s="103"/>
      <c r="HNB80" s="103"/>
      <c r="HNC80" s="103"/>
      <c r="HND80" s="103"/>
      <c r="HNE80" s="103"/>
      <c r="HNF80" s="103"/>
      <c r="HNG80" s="103"/>
      <c r="HNH80" s="103"/>
      <c r="HNI80" s="103"/>
      <c r="HNJ80" s="103"/>
      <c r="HNK80" s="103"/>
      <c r="HNL80" s="103"/>
      <c r="HNM80" s="103"/>
      <c r="HNN80" s="103"/>
      <c r="HNO80" s="103"/>
      <c r="HNP80" s="103"/>
      <c r="HNQ80" s="103"/>
      <c r="HNR80" s="103"/>
      <c r="HNS80" s="103"/>
      <c r="HNT80" s="103"/>
      <c r="HNU80" s="103"/>
      <c r="HNV80" s="103"/>
      <c r="HNW80" s="103"/>
      <c r="HNX80" s="103"/>
      <c r="HNY80" s="103"/>
      <c r="HNZ80" s="103"/>
      <c r="HOA80" s="103"/>
      <c r="HOB80" s="103"/>
      <c r="HOC80" s="103"/>
      <c r="HOD80" s="103"/>
      <c r="HOE80" s="103"/>
      <c r="HOF80" s="103"/>
      <c r="HOG80" s="103"/>
      <c r="HOH80" s="103"/>
      <c r="HOI80" s="103"/>
      <c r="HOJ80" s="103"/>
      <c r="HOK80" s="103"/>
      <c r="HOL80" s="103"/>
      <c r="HOM80" s="103"/>
      <c r="HON80" s="103"/>
      <c r="HOO80" s="103"/>
      <c r="HOP80" s="103"/>
      <c r="HOQ80" s="103"/>
      <c r="HOR80" s="103"/>
      <c r="HOS80" s="103"/>
      <c r="HOT80" s="103"/>
      <c r="HOU80" s="103"/>
      <c r="HOV80" s="103"/>
      <c r="HOW80" s="103"/>
      <c r="HOX80" s="103"/>
      <c r="HOY80" s="103"/>
      <c r="HOZ80" s="103"/>
      <c r="HPA80" s="103"/>
      <c r="HPB80" s="103"/>
      <c r="HPC80" s="103"/>
      <c r="HPD80" s="103"/>
      <c r="HPE80" s="103"/>
      <c r="HPF80" s="103"/>
      <c r="HPG80" s="103"/>
      <c r="HPH80" s="103"/>
      <c r="HPI80" s="103"/>
      <c r="HPJ80" s="103"/>
      <c r="HPK80" s="103"/>
      <c r="HPL80" s="103"/>
      <c r="HPM80" s="103"/>
      <c r="HPN80" s="103"/>
      <c r="HPO80" s="103"/>
      <c r="HPP80" s="103"/>
      <c r="HPQ80" s="103"/>
      <c r="HPR80" s="103"/>
      <c r="HPS80" s="103"/>
      <c r="HPT80" s="103"/>
      <c r="HPU80" s="103"/>
      <c r="HPV80" s="103"/>
      <c r="HPW80" s="103"/>
      <c r="HPX80" s="103"/>
      <c r="HPY80" s="103"/>
      <c r="HPZ80" s="103"/>
      <c r="HQA80" s="103"/>
      <c r="HQB80" s="103"/>
      <c r="HQC80" s="103"/>
      <c r="HQD80" s="103"/>
      <c r="HQE80" s="103"/>
      <c r="HQF80" s="103"/>
      <c r="HQG80" s="103"/>
      <c r="HQH80" s="103"/>
      <c r="HQI80" s="103"/>
      <c r="HQJ80" s="103"/>
      <c r="HQK80" s="103"/>
      <c r="HQL80" s="103"/>
      <c r="HQM80" s="103"/>
      <c r="HQN80" s="103"/>
      <c r="HQO80" s="103"/>
      <c r="HQP80" s="103"/>
      <c r="HQQ80" s="103"/>
      <c r="HQR80" s="103"/>
      <c r="HQS80" s="103"/>
      <c r="HQT80" s="103"/>
      <c r="HQU80" s="103"/>
      <c r="HQV80" s="103"/>
      <c r="HQW80" s="103"/>
      <c r="HQX80" s="103"/>
      <c r="HQY80" s="103"/>
      <c r="HQZ80" s="103"/>
      <c r="HRA80" s="103"/>
      <c r="HRB80" s="103"/>
      <c r="HRC80" s="103"/>
      <c r="HRD80" s="103"/>
      <c r="HRE80" s="103"/>
      <c r="HRF80" s="103"/>
      <c r="HRG80" s="103"/>
      <c r="HRH80" s="103"/>
      <c r="HRI80" s="103"/>
      <c r="HRJ80" s="103"/>
      <c r="HRK80" s="103"/>
      <c r="HRL80" s="103"/>
      <c r="HRM80" s="103"/>
      <c r="HRN80" s="103"/>
      <c r="HRO80" s="103"/>
      <c r="HRP80" s="103"/>
      <c r="HRQ80" s="103"/>
      <c r="HRR80" s="103"/>
      <c r="HRS80" s="103"/>
      <c r="HRT80" s="103"/>
      <c r="HRU80" s="103"/>
      <c r="HRV80" s="103"/>
      <c r="HRW80" s="103"/>
      <c r="HRX80" s="103"/>
      <c r="HRY80" s="103"/>
      <c r="HRZ80" s="103"/>
      <c r="HSA80" s="103"/>
      <c r="HSB80" s="103"/>
      <c r="HSC80" s="103"/>
      <c r="HSD80" s="103"/>
      <c r="HSE80" s="103"/>
      <c r="HSF80" s="103"/>
      <c r="HSG80" s="103"/>
      <c r="HSH80" s="103"/>
      <c r="HSI80" s="103"/>
      <c r="HSJ80" s="103"/>
      <c r="HSK80" s="103"/>
      <c r="HSL80" s="103"/>
      <c r="HSM80" s="103"/>
      <c r="HSN80" s="103"/>
      <c r="HSO80" s="103"/>
      <c r="HSP80" s="103"/>
      <c r="HSQ80" s="103"/>
      <c r="HSR80" s="103"/>
      <c r="HSS80" s="103"/>
      <c r="HST80" s="103"/>
      <c r="HSU80" s="103"/>
      <c r="HSV80" s="103"/>
      <c r="HSW80" s="103"/>
      <c r="HSX80" s="103"/>
      <c r="HSY80" s="103"/>
      <c r="HSZ80" s="103"/>
      <c r="HTA80" s="103"/>
      <c r="HTB80" s="103"/>
      <c r="HTC80" s="103"/>
      <c r="HTD80" s="103"/>
      <c r="HTE80" s="103"/>
      <c r="HTF80" s="103"/>
      <c r="HTG80" s="103"/>
      <c r="HTH80" s="103"/>
      <c r="HTI80" s="103"/>
      <c r="HTJ80" s="103"/>
      <c r="HTK80" s="103"/>
      <c r="HTL80" s="103"/>
      <c r="HTM80" s="103"/>
      <c r="HTN80" s="103"/>
      <c r="HTO80" s="103"/>
      <c r="HTP80" s="103"/>
      <c r="HTQ80" s="103"/>
      <c r="HTR80" s="103"/>
      <c r="HTS80" s="103"/>
      <c r="HTT80" s="103"/>
      <c r="HTU80" s="103"/>
      <c r="HTV80" s="103"/>
      <c r="HTW80" s="103"/>
      <c r="HTX80" s="103"/>
      <c r="HTY80" s="103"/>
      <c r="HTZ80" s="103"/>
      <c r="HUA80" s="103"/>
      <c r="HUB80" s="103"/>
      <c r="HUC80" s="103"/>
      <c r="HUD80" s="103"/>
      <c r="HUE80" s="103"/>
      <c r="HUF80" s="103"/>
      <c r="HUG80" s="103"/>
      <c r="HUH80" s="103"/>
      <c r="HUI80" s="103"/>
      <c r="HUJ80" s="103"/>
      <c r="HUK80" s="103"/>
      <c r="HUL80" s="103"/>
      <c r="HUM80" s="103"/>
      <c r="HUN80" s="103"/>
      <c r="HUO80" s="103"/>
      <c r="HUP80" s="103"/>
      <c r="HUQ80" s="103"/>
      <c r="HUR80" s="103"/>
      <c r="HUS80" s="103"/>
      <c r="HUT80" s="103"/>
      <c r="HUU80" s="103"/>
      <c r="HUV80" s="103"/>
      <c r="HUW80" s="103"/>
      <c r="HUX80" s="103"/>
      <c r="HUY80" s="103"/>
      <c r="HUZ80" s="103"/>
      <c r="HVA80" s="103"/>
      <c r="HVB80" s="103"/>
      <c r="HVC80" s="103"/>
      <c r="HVD80" s="103"/>
      <c r="HVE80" s="103"/>
      <c r="HVF80" s="103"/>
      <c r="HVG80" s="103"/>
      <c r="HVH80" s="103"/>
      <c r="HVI80" s="103"/>
      <c r="HVJ80" s="103"/>
      <c r="HVK80" s="103"/>
      <c r="HVL80" s="103"/>
      <c r="HVM80" s="103"/>
      <c r="HVN80" s="103"/>
      <c r="HVO80" s="103"/>
      <c r="HVP80" s="103"/>
      <c r="HVQ80" s="103"/>
      <c r="HVR80" s="103"/>
      <c r="HVS80" s="103"/>
      <c r="HVT80" s="103"/>
      <c r="HVU80" s="103"/>
      <c r="HVV80" s="103"/>
      <c r="HVW80" s="103"/>
      <c r="HVX80" s="103"/>
      <c r="HVY80" s="103"/>
      <c r="HVZ80" s="103"/>
      <c r="HWA80" s="103"/>
      <c r="HWB80" s="103"/>
      <c r="HWC80" s="103"/>
      <c r="HWD80" s="103"/>
      <c r="HWE80" s="103"/>
      <c r="HWF80" s="103"/>
      <c r="HWG80" s="103"/>
      <c r="HWH80" s="103"/>
      <c r="HWI80" s="103"/>
      <c r="HWJ80" s="103"/>
      <c r="HWK80" s="103"/>
      <c r="HWL80" s="103"/>
      <c r="HWM80" s="103"/>
      <c r="HWN80" s="103"/>
      <c r="HWO80" s="103"/>
      <c r="HWP80" s="103"/>
      <c r="HWQ80" s="103"/>
      <c r="HWR80" s="103"/>
      <c r="HWS80" s="103"/>
      <c r="HWT80" s="103"/>
      <c r="HWU80" s="103"/>
      <c r="HWV80" s="103"/>
      <c r="HWW80" s="103"/>
      <c r="HWX80" s="103"/>
      <c r="HWY80" s="103"/>
      <c r="HWZ80" s="103"/>
      <c r="HXA80" s="103"/>
      <c r="HXB80" s="103"/>
      <c r="HXC80" s="103"/>
      <c r="HXD80" s="103"/>
      <c r="HXE80" s="103"/>
      <c r="HXF80" s="103"/>
      <c r="HXG80" s="103"/>
      <c r="HXH80" s="103"/>
      <c r="HXI80" s="103"/>
      <c r="HXJ80" s="103"/>
      <c r="HXK80" s="103"/>
      <c r="HXL80" s="103"/>
      <c r="HXM80" s="103"/>
      <c r="HXN80" s="103"/>
      <c r="HXO80" s="103"/>
      <c r="HXP80" s="103"/>
      <c r="HXQ80" s="103"/>
      <c r="HXR80" s="103"/>
      <c r="HXS80" s="103"/>
      <c r="HXT80" s="103"/>
      <c r="HXU80" s="103"/>
      <c r="HXV80" s="103"/>
      <c r="HXW80" s="103"/>
      <c r="HXX80" s="103"/>
      <c r="HXY80" s="103"/>
      <c r="HXZ80" s="103"/>
      <c r="HYA80" s="103"/>
      <c r="HYB80" s="103"/>
      <c r="HYC80" s="103"/>
      <c r="HYD80" s="103"/>
      <c r="HYE80" s="103"/>
      <c r="HYF80" s="103"/>
      <c r="HYG80" s="103"/>
      <c r="HYH80" s="103"/>
      <c r="HYI80" s="103"/>
      <c r="HYJ80" s="103"/>
      <c r="HYK80" s="103"/>
      <c r="HYL80" s="103"/>
      <c r="HYM80" s="103"/>
      <c r="HYN80" s="103"/>
      <c r="HYO80" s="103"/>
      <c r="HYP80" s="103"/>
      <c r="HYQ80" s="103"/>
      <c r="HYR80" s="103"/>
      <c r="HYS80" s="103"/>
      <c r="HYT80" s="103"/>
      <c r="HYU80" s="103"/>
      <c r="HYV80" s="103"/>
      <c r="HYW80" s="103"/>
      <c r="HYX80" s="103"/>
      <c r="HYY80" s="103"/>
      <c r="HYZ80" s="103"/>
      <c r="HZA80" s="103"/>
      <c r="HZB80" s="103"/>
      <c r="HZC80" s="103"/>
      <c r="HZD80" s="103"/>
      <c r="HZE80" s="103"/>
      <c r="HZF80" s="103"/>
      <c r="HZG80" s="103"/>
      <c r="HZH80" s="103"/>
      <c r="HZI80" s="103"/>
      <c r="HZJ80" s="103"/>
      <c r="HZK80" s="103"/>
      <c r="HZL80" s="103"/>
      <c r="HZM80" s="103"/>
      <c r="HZN80" s="103"/>
      <c r="HZO80" s="103"/>
      <c r="HZP80" s="103"/>
      <c r="HZQ80" s="103"/>
      <c r="HZR80" s="103"/>
      <c r="HZS80" s="103"/>
      <c r="HZT80" s="103"/>
      <c r="HZU80" s="103"/>
      <c r="HZV80" s="103"/>
      <c r="HZW80" s="103"/>
      <c r="HZX80" s="103"/>
      <c r="HZY80" s="103"/>
      <c r="HZZ80" s="103"/>
      <c r="IAA80" s="103"/>
      <c r="IAB80" s="103"/>
      <c r="IAC80" s="103"/>
      <c r="IAD80" s="103"/>
      <c r="IAE80" s="103"/>
      <c r="IAF80" s="103"/>
      <c r="IAG80" s="103"/>
      <c r="IAH80" s="103"/>
      <c r="IAI80" s="103"/>
      <c r="IAJ80" s="103"/>
      <c r="IAK80" s="103"/>
      <c r="IAL80" s="103"/>
      <c r="IAM80" s="103"/>
      <c r="IAN80" s="103"/>
      <c r="IAO80" s="103"/>
      <c r="IAP80" s="103"/>
      <c r="IAQ80" s="103"/>
      <c r="IAR80" s="103"/>
      <c r="IAS80" s="103"/>
      <c r="IAT80" s="103"/>
      <c r="IAU80" s="103"/>
      <c r="IAV80" s="103"/>
      <c r="IAW80" s="103"/>
      <c r="IAX80" s="103"/>
      <c r="IAY80" s="103"/>
      <c r="IAZ80" s="103"/>
      <c r="IBA80" s="103"/>
      <c r="IBB80" s="103"/>
      <c r="IBC80" s="103"/>
      <c r="IBD80" s="103"/>
      <c r="IBE80" s="103"/>
      <c r="IBF80" s="103"/>
      <c r="IBG80" s="103"/>
      <c r="IBH80" s="103"/>
      <c r="IBI80" s="103"/>
      <c r="IBJ80" s="103"/>
      <c r="IBK80" s="103"/>
      <c r="IBL80" s="103"/>
      <c r="IBM80" s="103"/>
      <c r="IBN80" s="103"/>
      <c r="IBO80" s="103"/>
      <c r="IBP80" s="103"/>
      <c r="IBQ80" s="103"/>
      <c r="IBR80" s="103"/>
      <c r="IBS80" s="103"/>
      <c r="IBT80" s="103"/>
      <c r="IBU80" s="103"/>
      <c r="IBV80" s="103"/>
      <c r="IBW80" s="103"/>
      <c r="IBX80" s="103"/>
      <c r="IBY80" s="103"/>
      <c r="IBZ80" s="103"/>
      <c r="ICA80" s="103"/>
      <c r="ICB80" s="103"/>
      <c r="ICC80" s="103"/>
      <c r="ICD80" s="103"/>
      <c r="ICE80" s="103"/>
      <c r="ICF80" s="103"/>
      <c r="ICG80" s="103"/>
      <c r="ICH80" s="103"/>
      <c r="ICI80" s="103"/>
      <c r="ICJ80" s="103"/>
      <c r="ICK80" s="103"/>
      <c r="ICL80" s="103"/>
      <c r="ICM80" s="103"/>
      <c r="ICN80" s="103"/>
      <c r="ICO80" s="103"/>
      <c r="ICP80" s="103"/>
      <c r="ICQ80" s="103"/>
      <c r="ICR80" s="103"/>
      <c r="ICS80" s="103"/>
      <c r="ICT80" s="103"/>
      <c r="ICU80" s="103"/>
      <c r="ICV80" s="103"/>
      <c r="ICW80" s="103"/>
      <c r="ICX80" s="103"/>
      <c r="ICY80" s="103"/>
      <c r="ICZ80" s="103"/>
      <c r="IDA80" s="103"/>
      <c r="IDB80" s="103"/>
      <c r="IDC80" s="103"/>
      <c r="IDD80" s="103"/>
      <c r="IDE80" s="103"/>
      <c r="IDF80" s="103"/>
      <c r="IDG80" s="103"/>
      <c r="IDH80" s="103"/>
      <c r="IDI80" s="103"/>
      <c r="IDJ80" s="103"/>
      <c r="IDK80" s="103"/>
      <c r="IDL80" s="103"/>
      <c r="IDM80" s="103"/>
      <c r="IDN80" s="103"/>
      <c r="IDO80" s="103"/>
      <c r="IDP80" s="103"/>
      <c r="IDQ80" s="103"/>
      <c r="IDR80" s="103"/>
      <c r="IDS80" s="103"/>
      <c r="IDT80" s="103"/>
      <c r="IDU80" s="103"/>
      <c r="IDV80" s="103"/>
      <c r="IDW80" s="103"/>
      <c r="IDX80" s="103"/>
      <c r="IDY80" s="103"/>
      <c r="IDZ80" s="103"/>
      <c r="IEA80" s="103"/>
      <c r="IEB80" s="103"/>
      <c r="IEC80" s="103"/>
      <c r="IED80" s="103"/>
      <c r="IEE80" s="103"/>
      <c r="IEF80" s="103"/>
      <c r="IEG80" s="103"/>
      <c r="IEH80" s="103"/>
      <c r="IEI80" s="103"/>
      <c r="IEJ80" s="103"/>
      <c r="IEK80" s="103"/>
      <c r="IEL80" s="103"/>
      <c r="IEM80" s="103"/>
      <c r="IEN80" s="103"/>
      <c r="IEO80" s="103"/>
      <c r="IEP80" s="103"/>
      <c r="IEQ80" s="103"/>
      <c r="IER80" s="103"/>
      <c r="IES80" s="103"/>
      <c r="IET80" s="103"/>
      <c r="IEU80" s="103"/>
      <c r="IEV80" s="103"/>
      <c r="IEW80" s="103"/>
      <c r="IEX80" s="103"/>
      <c r="IEY80" s="103"/>
      <c r="IEZ80" s="103"/>
      <c r="IFA80" s="103"/>
      <c r="IFB80" s="103"/>
      <c r="IFC80" s="103"/>
      <c r="IFD80" s="103"/>
      <c r="IFE80" s="103"/>
      <c r="IFF80" s="103"/>
      <c r="IFG80" s="103"/>
      <c r="IFH80" s="103"/>
      <c r="IFI80" s="103"/>
      <c r="IFJ80" s="103"/>
      <c r="IFK80" s="103"/>
      <c r="IFL80" s="103"/>
      <c r="IFM80" s="103"/>
      <c r="IFN80" s="103"/>
      <c r="IFO80" s="103"/>
      <c r="IFP80" s="103"/>
      <c r="IFQ80" s="103"/>
      <c r="IFR80" s="103"/>
      <c r="IFS80" s="103"/>
      <c r="IFT80" s="103"/>
      <c r="IFU80" s="103"/>
      <c r="IFV80" s="103"/>
      <c r="IFW80" s="103"/>
      <c r="IFX80" s="103"/>
      <c r="IFY80" s="103"/>
      <c r="IFZ80" s="103"/>
      <c r="IGA80" s="103"/>
      <c r="IGB80" s="103"/>
      <c r="IGC80" s="103"/>
      <c r="IGD80" s="103"/>
      <c r="IGE80" s="103"/>
      <c r="IGF80" s="103"/>
      <c r="IGG80" s="103"/>
      <c r="IGH80" s="103"/>
      <c r="IGI80" s="103"/>
      <c r="IGJ80" s="103"/>
      <c r="IGK80" s="103"/>
      <c r="IGL80" s="103"/>
      <c r="IGM80" s="103"/>
      <c r="IGN80" s="103"/>
      <c r="IGO80" s="103"/>
      <c r="IGP80" s="103"/>
      <c r="IGQ80" s="103"/>
      <c r="IGR80" s="103"/>
      <c r="IGS80" s="103"/>
      <c r="IGT80" s="103"/>
      <c r="IGU80" s="103"/>
      <c r="IGV80" s="103"/>
      <c r="IGW80" s="103"/>
      <c r="IGX80" s="103"/>
      <c r="IGY80" s="103"/>
      <c r="IGZ80" s="103"/>
      <c r="IHA80" s="103"/>
      <c r="IHB80" s="103"/>
      <c r="IHC80" s="103"/>
      <c r="IHD80" s="103"/>
      <c r="IHE80" s="103"/>
      <c r="IHF80" s="103"/>
      <c r="IHG80" s="103"/>
      <c r="IHH80" s="103"/>
      <c r="IHI80" s="103"/>
      <c r="IHJ80" s="103"/>
      <c r="IHK80" s="103"/>
      <c r="IHL80" s="103"/>
      <c r="IHM80" s="103"/>
      <c r="IHN80" s="103"/>
      <c r="IHO80" s="103"/>
      <c r="IHP80" s="103"/>
      <c r="IHQ80" s="103"/>
      <c r="IHR80" s="103"/>
      <c r="IHS80" s="103"/>
      <c r="IHT80" s="103"/>
      <c r="IHU80" s="103"/>
      <c r="IHV80" s="103"/>
      <c r="IHW80" s="103"/>
      <c r="IHX80" s="103"/>
      <c r="IHY80" s="103"/>
      <c r="IHZ80" s="103"/>
      <c r="IIA80" s="103"/>
      <c r="IIB80" s="103"/>
      <c r="IIC80" s="103"/>
      <c r="IID80" s="103"/>
      <c r="IIE80" s="103"/>
      <c r="IIF80" s="103"/>
      <c r="IIG80" s="103"/>
      <c r="IIH80" s="103"/>
      <c r="III80" s="103"/>
      <c r="IIJ80" s="103"/>
      <c r="IIK80" s="103"/>
      <c r="IIL80" s="103"/>
      <c r="IIM80" s="103"/>
      <c r="IIN80" s="103"/>
      <c r="IIO80" s="103"/>
      <c r="IIP80" s="103"/>
      <c r="IIQ80" s="103"/>
      <c r="IIR80" s="103"/>
      <c r="IIS80" s="103"/>
      <c r="IIT80" s="103"/>
      <c r="IIU80" s="103"/>
      <c r="IIV80" s="103"/>
      <c r="IIW80" s="103"/>
      <c r="IIX80" s="103"/>
      <c r="IIY80" s="103"/>
      <c r="IIZ80" s="103"/>
      <c r="IJA80" s="103"/>
      <c r="IJB80" s="103"/>
      <c r="IJC80" s="103"/>
      <c r="IJD80" s="103"/>
      <c r="IJE80" s="103"/>
      <c r="IJF80" s="103"/>
      <c r="IJG80" s="103"/>
      <c r="IJH80" s="103"/>
      <c r="IJI80" s="103"/>
      <c r="IJJ80" s="103"/>
      <c r="IJK80" s="103"/>
      <c r="IJL80" s="103"/>
      <c r="IJM80" s="103"/>
      <c r="IJN80" s="103"/>
      <c r="IJO80" s="103"/>
      <c r="IJP80" s="103"/>
      <c r="IJQ80" s="103"/>
      <c r="IJR80" s="103"/>
      <c r="IJS80" s="103"/>
      <c r="IJT80" s="103"/>
      <c r="IJU80" s="103"/>
      <c r="IJV80" s="103"/>
      <c r="IJW80" s="103"/>
      <c r="IJX80" s="103"/>
      <c r="IJY80" s="103"/>
      <c r="IJZ80" s="103"/>
      <c r="IKA80" s="103"/>
      <c r="IKB80" s="103"/>
      <c r="IKC80" s="103"/>
      <c r="IKD80" s="103"/>
      <c r="IKE80" s="103"/>
      <c r="IKF80" s="103"/>
      <c r="IKG80" s="103"/>
      <c r="IKH80" s="103"/>
      <c r="IKI80" s="103"/>
      <c r="IKJ80" s="103"/>
      <c r="IKK80" s="103"/>
      <c r="IKL80" s="103"/>
      <c r="IKM80" s="103"/>
      <c r="IKN80" s="103"/>
      <c r="IKO80" s="103"/>
      <c r="IKP80" s="103"/>
      <c r="IKQ80" s="103"/>
      <c r="IKR80" s="103"/>
      <c r="IKS80" s="103"/>
      <c r="IKT80" s="103"/>
      <c r="IKU80" s="103"/>
      <c r="IKV80" s="103"/>
      <c r="IKW80" s="103"/>
      <c r="IKX80" s="103"/>
      <c r="IKY80" s="103"/>
      <c r="IKZ80" s="103"/>
      <c r="ILA80" s="103"/>
      <c r="ILB80" s="103"/>
      <c r="ILC80" s="103"/>
      <c r="ILD80" s="103"/>
      <c r="ILE80" s="103"/>
      <c r="ILF80" s="103"/>
      <c r="ILG80" s="103"/>
      <c r="ILH80" s="103"/>
      <c r="ILI80" s="103"/>
      <c r="ILJ80" s="103"/>
      <c r="ILK80" s="103"/>
      <c r="ILL80" s="103"/>
      <c r="ILM80" s="103"/>
      <c r="ILN80" s="103"/>
      <c r="ILO80" s="103"/>
      <c r="ILP80" s="103"/>
      <c r="ILQ80" s="103"/>
      <c r="ILR80" s="103"/>
      <c r="ILS80" s="103"/>
      <c r="ILT80" s="103"/>
      <c r="ILU80" s="103"/>
      <c r="ILV80" s="103"/>
      <c r="ILW80" s="103"/>
      <c r="ILX80" s="103"/>
      <c r="ILY80" s="103"/>
      <c r="ILZ80" s="103"/>
      <c r="IMA80" s="103"/>
      <c r="IMB80" s="103"/>
      <c r="IMC80" s="103"/>
      <c r="IMD80" s="103"/>
      <c r="IME80" s="103"/>
      <c r="IMF80" s="103"/>
      <c r="IMG80" s="103"/>
      <c r="IMH80" s="103"/>
      <c r="IMI80" s="103"/>
      <c r="IMJ80" s="103"/>
      <c r="IMK80" s="103"/>
      <c r="IML80" s="103"/>
      <c r="IMM80" s="103"/>
      <c r="IMN80" s="103"/>
      <c r="IMO80" s="103"/>
      <c r="IMP80" s="103"/>
      <c r="IMQ80" s="103"/>
      <c r="IMR80" s="103"/>
      <c r="IMS80" s="103"/>
      <c r="IMT80" s="103"/>
      <c r="IMU80" s="103"/>
      <c r="IMV80" s="103"/>
      <c r="IMW80" s="103"/>
      <c r="IMX80" s="103"/>
      <c r="IMY80" s="103"/>
      <c r="IMZ80" s="103"/>
      <c r="INA80" s="103"/>
      <c r="INB80" s="103"/>
      <c r="INC80" s="103"/>
      <c r="IND80" s="103"/>
      <c r="INE80" s="103"/>
      <c r="INF80" s="103"/>
      <c r="ING80" s="103"/>
      <c r="INH80" s="103"/>
      <c r="INI80" s="103"/>
      <c r="INJ80" s="103"/>
      <c r="INK80" s="103"/>
      <c r="INL80" s="103"/>
      <c r="INM80" s="103"/>
      <c r="INN80" s="103"/>
      <c r="INO80" s="103"/>
      <c r="INP80" s="103"/>
      <c r="INQ80" s="103"/>
      <c r="INR80" s="103"/>
      <c r="INS80" s="103"/>
      <c r="INT80" s="103"/>
      <c r="INU80" s="103"/>
      <c r="INV80" s="103"/>
      <c r="INW80" s="103"/>
      <c r="INX80" s="103"/>
      <c r="INY80" s="103"/>
      <c r="INZ80" s="103"/>
      <c r="IOA80" s="103"/>
      <c r="IOB80" s="103"/>
      <c r="IOC80" s="103"/>
      <c r="IOD80" s="103"/>
      <c r="IOE80" s="103"/>
      <c r="IOF80" s="103"/>
      <c r="IOG80" s="103"/>
      <c r="IOH80" s="103"/>
      <c r="IOI80" s="103"/>
      <c r="IOJ80" s="103"/>
      <c r="IOK80" s="103"/>
      <c r="IOL80" s="103"/>
      <c r="IOM80" s="103"/>
      <c r="ION80" s="103"/>
      <c r="IOO80" s="103"/>
      <c r="IOP80" s="103"/>
      <c r="IOQ80" s="103"/>
      <c r="IOR80" s="103"/>
      <c r="IOS80" s="103"/>
      <c r="IOT80" s="103"/>
      <c r="IOU80" s="103"/>
      <c r="IOV80" s="103"/>
      <c r="IOW80" s="103"/>
      <c r="IOX80" s="103"/>
      <c r="IOY80" s="103"/>
      <c r="IOZ80" s="103"/>
      <c r="IPA80" s="103"/>
      <c r="IPB80" s="103"/>
      <c r="IPC80" s="103"/>
      <c r="IPD80" s="103"/>
      <c r="IPE80" s="103"/>
      <c r="IPF80" s="103"/>
      <c r="IPG80" s="103"/>
      <c r="IPH80" s="103"/>
      <c r="IPI80" s="103"/>
      <c r="IPJ80" s="103"/>
      <c r="IPK80" s="103"/>
      <c r="IPL80" s="103"/>
      <c r="IPM80" s="103"/>
      <c r="IPN80" s="103"/>
      <c r="IPO80" s="103"/>
      <c r="IPP80" s="103"/>
      <c r="IPQ80" s="103"/>
      <c r="IPR80" s="103"/>
      <c r="IPS80" s="103"/>
      <c r="IPT80" s="103"/>
      <c r="IPU80" s="103"/>
      <c r="IPV80" s="103"/>
      <c r="IPW80" s="103"/>
      <c r="IPX80" s="103"/>
      <c r="IPY80" s="103"/>
      <c r="IPZ80" s="103"/>
      <c r="IQA80" s="103"/>
      <c r="IQB80" s="103"/>
      <c r="IQC80" s="103"/>
      <c r="IQD80" s="103"/>
      <c r="IQE80" s="103"/>
      <c r="IQF80" s="103"/>
      <c r="IQG80" s="103"/>
      <c r="IQH80" s="103"/>
      <c r="IQI80" s="103"/>
      <c r="IQJ80" s="103"/>
      <c r="IQK80" s="103"/>
      <c r="IQL80" s="103"/>
      <c r="IQM80" s="103"/>
      <c r="IQN80" s="103"/>
      <c r="IQO80" s="103"/>
      <c r="IQP80" s="103"/>
      <c r="IQQ80" s="103"/>
      <c r="IQR80" s="103"/>
      <c r="IQS80" s="103"/>
      <c r="IQT80" s="103"/>
      <c r="IQU80" s="103"/>
      <c r="IQV80" s="103"/>
      <c r="IQW80" s="103"/>
      <c r="IQX80" s="103"/>
      <c r="IQY80" s="103"/>
      <c r="IQZ80" s="103"/>
      <c r="IRA80" s="103"/>
      <c r="IRB80" s="103"/>
      <c r="IRC80" s="103"/>
      <c r="IRD80" s="103"/>
      <c r="IRE80" s="103"/>
      <c r="IRF80" s="103"/>
      <c r="IRG80" s="103"/>
      <c r="IRH80" s="103"/>
      <c r="IRI80" s="103"/>
      <c r="IRJ80" s="103"/>
      <c r="IRK80" s="103"/>
      <c r="IRL80" s="103"/>
      <c r="IRM80" s="103"/>
      <c r="IRN80" s="103"/>
      <c r="IRO80" s="103"/>
      <c r="IRP80" s="103"/>
      <c r="IRQ80" s="103"/>
      <c r="IRR80" s="103"/>
      <c r="IRS80" s="103"/>
      <c r="IRT80" s="103"/>
      <c r="IRU80" s="103"/>
      <c r="IRV80" s="103"/>
      <c r="IRW80" s="103"/>
      <c r="IRX80" s="103"/>
      <c r="IRY80" s="103"/>
      <c r="IRZ80" s="103"/>
      <c r="ISA80" s="103"/>
      <c r="ISB80" s="103"/>
      <c r="ISC80" s="103"/>
      <c r="ISD80" s="103"/>
      <c r="ISE80" s="103"/>
      <c r="ISF80" s="103"/>
      <c r="ISG80" s="103"/>
      <c r="ISH80" s="103"/>
      <c r="ISI80" s="103"/>
      <c r="ISJ80" s="103"/>
      <c r="ISK80" s="103"/>
      <c r="ISL80" s="103"/>
      <c r="ISM80" s="103"/>
      <c r="ISN80" s="103"/>
      <c r="ISO80" s="103"/>
      <c r="ISP80" s="103"/>
      <c r="ISQ80" s="103"/>
      <c r="ISR80" s="103"/>
      <c r="ISS80" s="103"/>
      <c r="IST80" s="103"/>
      <c r="ISU80" s="103"/>
      <c r="ISV80" s="103"/>
      <c r="ISW80" s="103"/>
      <c r="ISX80" s="103"/>
      <c r="ISY80" s="103"/>
      <c r="ISZ80" s="103"/>
      <c r="ITA80" s="103"/>
      <c r="ITB80" s="103"/>
      <c r="ITC80" s="103"/>
      <c r="ITD80" s="103"/>
      <c r="ITE80" s="103"/>
      <c r="ITF80" s="103"/>
      <c r="ITG80" s="103"/>
      <c r="ITH80" s="103"/>
      <c r="ITI80" s="103"/>
      <c r="ITJ80" s="103"/>
      <c r="ITK80" s="103"/>
      <c r="ITL80" s="103"/>
      <c r="ITM80" s="103"/>
      <c r="ITN80" s="103"/>
      <c r="ITO80" s="103"/>
      <c r="ITP80" s="103"/>
      <c r="ITQ80" s="103"/>
      <c r="ITR80" s="103"/>
      <c r="ITS80" s="103"/>
      <c r="ITT80" s="103"/>
      <c r="ITU80" s="103"/>
      <c r="ITV80" s="103"/>
      <c r="ITW80" s="103"/>
      <c r="ITX80" s="103"/>
      <c r="ITY80" s="103"/>
      <c r="ITZ80" s="103"/>
      <c r="IUA80" s="103"/>
      <c r="IUB80" s="103"/>
      <c r="IUC80" s="103"/>
      <c r="IUD80" s="103"/>
      <c r="IUE80" s="103"/>
      <c r="IUF80" s="103"/>
      <c r="IUG80" s="103"/>
      <c r="IUH80" s="103"/>
      <c r="IUI80" s="103"/>
      <c r="IUJ80" s="103"/>
      <c r="IUK80" s="103"/>
      <c r="IUL80" s="103"/>
      <c r="IUM80" s="103"/>
      <c r="IUN80" s="103"/>
      <c r="IUO80" s="103"/>
      <c r="IUP80" s="103"/>
      <c r="IUQ80" s="103"/>
      <c r="IUR80" s="103"/>
      <c r="IUS80" s="103"/>
      <c r="IUT80" s="103"/>
      <c r="IUU80" s="103"/>
      <c r="IUV80" s="103"/>
      <c r="IUW80" s="103"/>
      <c r="IUX80" s="103"/>
      <c r="IUY80" s="103"/>
      <c r="IUZ80" s="103"/>
      <c r="IVA80" s="103"/>
      <c r="IVB80" s="103"/>
      <c r="IVC80" s="103"/>
      <c r="IVD80" s="103"/>
      <c r="IVE80" s="103"/>
      <c r="IVF80" s="103"/>
      <c r="IVG80" s="103"/>
      <c r="IVH80" s="103"/>
      <c r="IVI80" s="103"/>
      <c r="IVJ80" s="103"/>
      <c r="IVK80" s="103"/>
      <c r="IVL80" s="103"/>
      <c r="IVM80" s="103"/>
      <c r="IVN80" s="103"/>
      <c r="IVO80" s="103"/>
      <c r="IVP80" s="103"/>
      <c r="IVQ80" s="103"/>
      <c r="IVR80" s="103"/>
      <c r="IVS80" s="103"/>
      <c r="IVT80" s="103"/>
      <c r="IVU80" s="103"/>
      <c r="IVV80" s="103"/>
      <c r="IVW80" s="103"/>
      <c r="IVX80" s="103"/>
      <c r="IVY80" s="103"/>
      <c r="IVZ80" s="103"/>
      <c r="IWA80" s="103"/>
      <c r="IWB80" s="103"/>
      <c r="IWC80" s="103"/>
      <c r="IWD80" s="103"/>
      <c r="IWE80" s="103"/>
      <c r="IWF80" s="103"/>
      <c r="IWG80" s="103"/>
      <c r="IWH80" s="103"/>
      <c r="IWI80" s="103"/>
      <c r="IWJ80" s="103"/>
      <c r="IWK80" s="103"/>
      <c r="IWL80" s="103"/>
      <c r="IWM80" s="103"/>
      <c r="IWN80" s="103"/>
      <c r="IWO80" s="103"/>
      <c r="IWP80" s="103"/>
      <c r="IWQ80" s="103"/>
      <c r="IWR80" s="103"/>
      <c r="IWS80" s="103"/>
      <c r="IWT80" s="103"/>
      <c r="IWU80" s="103"/>
      <c r="IWV80" s="103"/>
      <c r="IWW80" s="103"/>
      <c r="IWX80" s="103"/>
      <c r="IWY80" s="103"/>
      <c r="IWZ80" s="103"/>
      <c r="IXA80" s="103"/>
      <c r="IXB80" s="103"/>
      <c r="IXC80" s="103"/>
      <c r="IXD80" s="103"/>
      <c r="IXE80" s="103"/>
      <c r="IXF80" s="103"/>
      <c r="IXG80" s="103"/>
      <c r="IXH80" s="103"/>
      <c r="IXI80" s="103"/>
      <c r="IXJ80" s="103"/>
      <c r="IXK80" s="103"/>
      <c r="IXL80" s="103"/>
      <c r="IXM80" s="103"/>
      <c r="IXN80" s="103"/>
      <c r="IXO80" s="103"/>
      <c r="IXP80" s="103"/>
      <c r="IXQ80" s="103"/>
      <c r="IXR80" s="103"/>
      <c r="IXS80" s="103"/>
      <c r="IXT80" s="103"/>
      <c r="IXU80" s="103"/>
      <c r="IXV80" s="103"/>
      <c r="IXW80" s="103"/>
      <c r="IXX80" s="103"/>
      <c r="IXY80" s="103"/>
      <c r="IXZ80" s="103"/>
      <c r="IYA80" s="103"/>
      <c r="IYB80" s="103"/>
      <c r="IYC80" s="103"/>
      <c r="IYD80" s="103"/>
      <c r="IYE80" s="103"/>
      <c r="IYF80" s="103"/>
      <c r="IYG80" s="103"/>
      <c r="IYH80" s="103"/>
      <c r="IYI80" s="103"/>
      <c r="IYJ80" s="103"/>
      <c r="IYK80" s="103"/>
      <c r="IYL80" s="103"/>
      <c r="IYM80" s="103"/>
      <c r="IYN80" s="103"/>
      <c r="IYO80" s="103"/>
      <c r="IYP80" s="103"/>
      <c r="IYQ80" s="103"/>
      <c r="IYR80" s="103"/>
      <c r="IYS80" s="103"/>
      <c r="IYT80" s="103"/>
      <c r="IYU80" s="103"/>
      <c r="IYV80" s="103"/>
      <c r="IYW80" s="103"/>
      <c r="IYX80" s="103"/>
      <c r="IYY80" s="103"/>
      <c r="IYZ80" s="103"/>
      <c r="IZA80" s="103"/>
      <c r="IZB80" s="103"/>
      <c r="IZC80" s="103"/>
      <c r="IZD80" s="103"/>
      <c r="IZE80" s="103"/>
      <c r="IZF80" s="103"/>
      <c r="IZG80" s="103"/>
      <c r="IZH80" s="103"/>
      <c r="IZI80" s="103"/>
      <c r="IZJ80" s="103"/>
      <c r="IZK80" s="103"/>
      <c r="IZL80" s="103"/>
      <c r="IZM80" s="103"/>
      <c r="IZN80" s="103"/>
      <c r="IZO80" s="103"/>
      <c r="IZP80" s="103"/>
      <c r="IZQ80" s="103"/>
      <c r="IZR80" s="103"/>
      <c r="IZS80" s="103"/>
      <c r="IZT80" s="103"/>
      <c r="IZU80" s="103"/>
      <c r="IZV80" s="103"/>
      <c r="IZW80" s="103"/>
      <c r="IZX80" s="103"/>
      <c r="IZY80" s="103"/>
      <c r="IZZ80" s="103"/>
      <c r="JAA80" s="103"/>
      <c r="JAB80" s="103"/>
      <c r="JAC80" s="103"/>
      <c r="JAD80" s="103"/>
      <c r="JAE80" s="103"/>
      <c r="JAF80" s="103"/>
      <c r="JAG80" s="103"/>
      <c r="JAH80" s="103"/>
      <c r="JAI80" s="103"/>
      <c r="JAJ80" s="103"/>
      <c r="JAK80" s="103"/>
      <c r="JAL80" s="103"/>
      <c r="JAM80" s="103"/>
      <c r="JAN80" s="103"/>
      <c r="JAO80" s="103"/>
      <c r="JAP80" s="103"/>
      <c r="JAQ80" s="103"/>
      <c r="JAR80" s="103"/>
      <c r="JAS80" s="103"/>
      <c r="JAT80" s="103"/>
      <c r="JAU80" s="103"/>
      <c r="JAV80" s="103"/>
      <c r="JAW80" s="103"/>
      <c r="JAX80" s="103"/>
      <c r="JAY80" s="103"/>
      <c r="JAZ80" s="103"/>
      <c r="JBA80" s="103"/>
      <c r="JBB80" s="103"/>
      <c r="JBC80" s="103"/>
      <c r="JBD80" s="103"/>
      <c r="JBE80" s="103"/>
      <c r="JBF80" s="103"/>
      <c r="JBG80" s="103"/>
      <c r="JBH80" s="103"/>
      <c r="JBI80" s="103"/>
      <c r="JBJ80" s="103"/>
      <c r="JBK80" s="103"/>
      <c r="JBL80" s="103"/>
      <c r="JBM80" s="103"/>
      <c r="JBN80" s="103"/>
      <c r="JBO80" s="103"/>
      <c r="JBP80" s="103"/>
      <c r="JBQ80" s="103"/>
      <c r="JBR80" s="103"/>
      <c r="JBS80" s="103"/>
      <c r="JBT80" s="103"/>
      <c r="JBU80" s="103"/>
      <c r="JBV80" s="103"/>
      <c r="JBW80" s="103"/>
      <c r="JBX80" s="103"/>
      <c r="JBY80" s="103"/>
      <c r="JBZ80" s="103"/>
      <c r="JCA80" s="103"/>
      <c r="JCB80" s="103"/>
      <c r="JCC80" s="103"/>
      <c r="JCD80" s="103"/>
      <c r="JCE80" s="103"/>
      <c r="JCF80" s="103"/>
      <c r="JCG80" s="103"/>
      <c r="JCH80" s="103"/>
      <c r="JCI80" s="103"/>
      <c r="JCJ80" s="103"/>
      <c r="JCK80" s="103"/>
      <c r="JCL80" s="103"/>
      <c r="JCM80" s="103"/>
      <c r="JCN80" s="103"/>
      <c r="JCO80" s="103"/>
      <c r="JCP80" s="103"/>
      <c r="JCQ80" s="103"/>
      <c r="JCR80" s="103"/>
      <c r="JCS80" s="103"/>
      <c r="JCT80" s="103"/>
      <c r="JCU80" s="103"/>
      <c r="JCV80" s="103"/>
      <c r="JCW80" s="103"/>
      <c r="JCX80" s="103"/>
      <c r="JCY80" s="103"/>
      <c r="JCZ80" s="103"/>
      <c r="JDA80" s="103"/>
      <c r="JDB80" s="103"/>
      <c r="JDC80" s="103"/>
      <c r="JDD80" s="103"/>
      <c r="JDE80" s="103"/>
      <c r="JDF80" s="103"/>
      <c r="JDG80" s="103"/>
      <c r="JDH80" s="103"/>
      <c r="JDI80" s="103"/>
      <c r="JDJ80" s="103"/>
      <c r="JDK80" s="103"/>
      <c r="JDL80" s="103"/>
      <c r="JDM80" s="103"/>
      <c r="JDN80" s="103"/>
      <c r="JDO80" s="103"/>
      <c r="JDP80" s="103"/>
      <c r="JDQ80" s="103"/>
      <c r="JDR80" s="103"/>
      <c r="JDS80" s="103"/>
      <c r="JDT80" s="103"/>
      <c r="JDU80" s="103"/>
      <c r="JDV80" s="103"/>
      <c r="JDW80" s="103"/>
      <c r="JDX80" s="103"/>
      <c r="JDY80" s="103"/>
      <c r="JDZ80" s="103"/>
      <c r="JEA80" s="103"/>
      <c r="JEB80" s="103"/>
      <c r="JEC80" s="103"/>
      <c r="JED80" s="103"/>
      <c r="JEE80" s="103"/>
      <c r="JEF80" s="103"/>
      <c r="JEG80" s="103"/>
      <c r="JEH80" s="103"/>
      <c r="JEI80" s="103"/>
      <c r="JEJ80" s="103"/>
      <c r="JEK80" s="103"/>
      <c r="JEL80" s="103"/>
      <c r="JEM80" s="103"/>
      <c r="JEN80" s="103"/>
      <c r="JEO80" s="103"/>
      <c r="JEP80" s="103"/>
      <c r="JEQ80" s="103"/>
      <c r="JER80" s="103"/>
      <c r="JES80" s="103"/>
      <c r="JET80" s="103"/>
      <c r="JEU80" s="103"/>
      <c r="JEV80" s="103"/>
      <c r="JEW80" s="103"/>
      <c r="JEX80" s="103"/>
      <c r="JEY80" s="103"/>
      <c r="JEZ80" s="103"/>
      <c r="JFA80" s="103"/>
      <c r="JFB80" s="103"/>
      <c r="JFC80" s="103"/>
      <c r="JFD80" s="103"/>
      <c r="JFE80" s="103"/>
      <c r="JFF80" s="103"/>
      <c r="JFG80" s="103"/>
      <c r="JFH80" s="103"/>
      <c r="JFI80" s="103"/>
      <c r="JFJ80" s="103"/>
      <c r="JFK80" s="103"/>
      <c r="JFL80" s="103"/>
      <c r="JFM80" s="103"/>
      <c r="JFN80" s="103"/>
      <c r="JFO80" s="103"/>
      <c r="JFP80" s="103"/>
      <c r="JFQ80" s="103"/>
      <c r="JFR80" s="103"/>
      <c r="JFS80" s="103"/>
      <c r="JFT80" s="103"/>
      <c r="JFU80" s="103"/>
      <c r="JFV80" s="103"/>
      <c r="JFW80" s="103"/>
      <c r="JFX80" s="103"/>
      <c r="JFY80" s="103"/>
      <c r="JFZ80" s="103"/>
      <c r="JGA80" s="103"/>
      <c r="JGB80" s="103"/>
      <c r="JGC80" s="103"/>
      <c r="JGD80" s="103"/>
      <c r="JGE80" s="103"/>
      <c r="JGF80" s="103"/>
      <c r="JGG80" s="103"/>
      <c r="JGH80" s="103"/>
      <c r="JGI80" s="103"/>
      <c r="JGJ80" s="103"/>
      <c r="JGK80" s="103"/>
      <c r="JGL80" s="103"/>
      <c r="JGM80" s="103"/>
      <c r="JGN80" s="103"/>
      <c r="JGO80" s="103"/>
      <c r="JGP80" s="103"/>
      <c r="JGQ80" s="103"/>
      <c r="JGR80" s="103"/>
      <c r="JGS80" s="103"/>
      <c r="JGT80" s="103"/>
      <c r="JGU80" s="103"/>
      <c r="JGV80" s="103"/>
      <c r="JGW80" s="103"/>
      <c r="JGX80" s="103"/>
      <c r="JGY80" s="103"/>
      <c r="JGZ80" s="103"/>
      <c r="JHA80" s="103"/>
      <c r="JHB80" s="103"/>
      <c r="JHC80" s="103"/>
      <c r="JHD80" s="103"/>
      <c r="JHE80" s="103"/>
      <c r="JHF80" s="103"/>
      <c r="JHG80" s="103"/>
      <c r="JHH80" s="103"/>
      <c r="JHI80" s="103"/>
      <c r="JHJ80" s="103"/>
      <c r="JHK80" s="103"/>
      <c r="JHL80" s="103"/>
      <c r="JHM80" s="103"/>
      <c r="JHN80" s="103"/>
      <c r="JHO80" s="103"/>
      <c r="JHP80" s="103"/>
      <c r="JHQ80" s="103"/>
      <c r="JHR80" s="103"/>
      <c r="JHS80" s="103"/>
      <c r="JHT80" s="103"/>
      <c r="JHU80" s="103"/>
      <c r="JHV80" s="103"/>
      <c r="JHW80" s="103"/>
      <c r="JHX80" s="103"/>
      <c r="JHY80" s="103"/>
      <c r="JHZ80" s="103"/>
      <c r="JIA80" s="103"/>
      <c r="JIB80" s="103"/>
      <c r="JIC80" s="103"/>
      <c r="JID80" s="103"/>
      <c r="JIE80" s="103"/>
      <c r="JIF80" s="103"/>
      <c r="JIG80" s="103"/>
      <c r="JIH80" s="103"/>
      <c r="JII80" s="103"/>
      <c r="JIJ80" s="103"/>
      <c r="JIK80" s="103"/>
      <c r="JIL80" s="103"/>
      <c r="JIM80" s="103"/>
      <c r="JIN80" s="103"/>
      <c r="JIO80" s="103"/>
      <c r="JIP80" s="103"/>
      <c r="JIQ80" s="103"/>
      <c r="JIR80" s="103"/>
      <c r="JIS80" s="103"/>
      <c r="JIT80" s="103"/>
      <c r="JIU80" s="103"/>
      <c r="JIV80" s="103"/>
      <c r="JIW80" s="103"/>
      <c r="JIX80" s="103"/>
      <c r="JIY80" s="103"/>
      <c r="JIZ80" s="103"/>
      <c r="JJA80" s="103"/>
      <c r="JJB80" s="103"/>
      <c r="JJC80" s="103"/>
      <c r="JJD80" s="103"/>
      <c r="JJE80" s="103"/>
      <c r="JJF80" s="103"/>
      <c r="JJG80" s="103"/>
      <c r="JJH80" s="103"/>
      <c r="JJI80" s="103"/>
      <c r="JJJ80" s="103"/>
      <c r="JJK80" s="103"/>
      <c r="JJL80" s="103"/>
      <c r="JJM80" s="103"/>
      <c r="JJN80" s="103"/>
      <c r="JJO80" s="103"/>
      <c r="JJP80" s="103"/>
      <c r="JJQ80" s="103"/>
      <c r="JJR80" s="103"/>
      <c r="JJS80" s="103"/>
      <c r="JJT80" s="103"/>
      <c r="JJU80" s="103"/>
      <c r="JJV80" s="103"/>
      <c r="JJW80" s="103"/>
      <c r="JJX80" s="103"/>
      <c r="JJY80" s="103"/>
      <c r="JJZ80" s="103"/>
      <c r="JKA80" s="103"/>
      <c r="JKB80" s="103"/>
      <c r="JKC80" s="103"/>
      <c r="JKD80" s="103"/>
      <c r="JKE80" s="103"/>
      <c r="JKF80" s="103"/>
      <c r="JKG80" s="103"/>
      <c r="JKH80" s="103"/>
      <c r="JKI80" s="103"/>
      <c r="JKJ80" s="103"/>
      <c r="JKK80" s="103"/>
      <c r="JKL80" s="103"/>
      <c r="JKM80" s="103"/>
      <c r="JKN80" s="103"/>
      <c r="JKO80" s="103"/>
      <c r="JKP80" s="103"/>
      <c r="JKQ80" s="103"/>
      <c r="JKR80" s="103"/>
      <c r="JKS80" s="103"/>
      <c r="JKT80" s="103"/>
      <c r="JKU80" s="103"/>
      <c r="JKV80" s="103"/>
      <c r="JKW80" s="103"/>
      <c r="JKX80" s="103"/>
      <c r="JKY80" s="103"/>
      <c r="JKZ80" s="103"/>
      <c r="JLA80" s="103"/>
      <c r="JLB80" s="103"/>
      <c r="JLC80" s="103"/>
      <c r="JLD80" s="103"/>
      <c r="JLE80" s="103"/>
      <c r="JLF80" s="103"/>
      <c r="JLG80" s="103"/>
      <c r="JLH80" s="103"/>
      <c r="JLI80" s="103"/>
      <c r="JLJ80" s="103"/>
      <c r="JLK80" s="103"/>
      <c r="JLL80" s="103"/>
      <c r="JLM80" s="103"/>
      <c r="JLN80" s="103"/>
      <c r="JLO80" s="103"/>
      <c r="JLP80" s="103"/>
      <c r="JLQ80" s="103"/>
      <c r="JLR80" s="103"/>
      <c r="JLS80" s="103"/>
      <c r="JLT80" s="103"/>
      <c r="JLU80" s="103"/>
      <c r="JLV80" s="103"/>
      <c r="JLW80" s="103"/>
      <c r="JLX80" s="103"/>
      <c r="JLY80" s="103"/>
      <c r="JLZ80" s="103"/>
      <c r="JMA80" s="103"/>
      <c r="JMB80" s="103"/>
      <c r="JMC80" s="103"/>
      <c r="JMD80" s="103"/>
      <c r="JME80" s="103"/>
      <c r="JMF80" s="103"/>
      <c r="JMG80" s="103"/>
      <c r="JMH80" s="103"/>
      <c r="JMI80" s="103"/>
      <c r="JMJ80" s="103"/>
      <c r="JMK80" s="103"/>
      <c r="JML80" s="103"/>
      <c r="JMM80" s="103"/>
      <c r="JMN80" s="103"/>
      <c r="JMO80" s="103"/>
      <c r="JMP80" s="103"/>
      <c r="JMQ80" s="103"/>
      <c r="JMR80" s="103"/>
      <c r="JMS80" s="103"/>
      <c r="JMT80" s="103"/>
      <c r="JMU80" s="103"/>
      <c r="JMV80" s="103"/>
      <c r="JMW80" s="103"/>
      <c r="JMX80" s="103"/>
      <c r="JMY80" s="103"/>
      <c r="JMZ80" s="103"/>
      <c r="JNA80" s="103"/>
      <c r="JNB80" s="103"/>
      <c r="JNC80" s="103"/>
      <c r="JND80" s="103"/>
      <c r="JNE80" s="103"/>
      <c r="JNF80" s="103"/>
      <c r="JNG80" s="103"/>
      <c r="JNH80" s="103"/>
      <c r="JNI80" s="103"/>
      <c r="JNJ80" s="103"/>
      <c r="JNK80" s="103"/>
      <c r="JNL80" s="103"/>
      <c r="JNM80" s="103"/>
      <c r="JNN80" s="103"/>
      <c r="JNO80" s="103"/>
      <c r="JNP80" s="103"/>
      <c r="JNQ80" s="103"/>
      <c r="JNR80" s="103"/>
      <c r="JNS80" s="103"/>
      <c r="JNT80" s="103"/>
      <c r="JNU80" s="103"/>
      <c r="JNV80" s="103"/>
      <c r="JNW80" s="103"/>
      <c r="JNX80" s="103"/>
      <c r="JNY80" s="103"/>
      <c r="JNZ80" s="103"/>
      <c r="JOA80" s="103"/>
      <c r="JOB80" s="103"/>
      <c r="JOC80" s="103"/>
      <c r="JOD80" s="103"/>
      <c r="JOE80" s="103"/>
      <c r="JOF80" s="103"/>
      <c r="JOG80" s="103"/>
      <c r="JOH80" s="103"/>
      <c r="JOI80" s="103"/>
      <c r="JOJ80" s="103"/>
      <c r="JOK80" s="103"/>
      <c r="JOL80" s="103"/>
      <c r="JOM80" s="103"/>
      <c r="JON80" s="103"/>
      <c r="JOO80" s="103"/>
      <c r="JOP80" s="103"/>
      <c r="JOQ80" s="103"/>
      <c r="JOR80" s="103"/>
      <c r="JOS80" s="103"/>
      <c r="JOT80" s="103"/>
      <c r="JOU80" s="103"/>
      <c r="JOV80" s="103"/>
      <c r="JOW80" s="103"/>
      <c r="JOX80" s="103"/>
      <c r="JOY80" s="103"/>
      <c r="JOZ80" s="103"/>
      <c r="JPA80" s="103"/>
      <c r="JPB80" s="103"/>
      <c r="JPC80" s="103"/>
      <c r="JPD80" s="103"/>
      <c r="JPE80" s="103"/>
      <c r="JPF80" s="103"/>
      <c r="JPG80" s="103"/>
      <c r="JPH80" s="103"/>
      <c r="JPI80" s="103"/>
      <c r="JPJ80" s="103"/>
      <c r="JPK80" s="103"/>
      <c r="JPL80" s="103"/>
      <c r="JPM80" s="103"/>
      <c r="JPN80" s="103"/>
      <c r="JPO80" s="103"/>
      <c r="JPP80" s="103"/>
      <c r="JPQ80" s="103"/>
      <c r="JPR80" s="103"/>
      <c r="JPS80" s="103"/>
      <c r="JPT80" s="103"/>
      <c r="JPU80" s="103"/>
      <c r="JPV80" s="103"/>
      <c r="JPW80" s="103"/>
      <c r="JPX80" s="103"/>
      <c r="JPY80" s="103"/>
      <c r="JPZ80" s="103"/>
      <c r="JQA80" s="103"/>
      <c r="JQB80" s="103"/>
      <c r="JQC80" s="103"/>
      <c r="JQD80" s="103"/>
      <c r="JQE80" s="103"/>
      <c r="JQF80" s="103"/>
      <c r="JQG80" s="103"/>
      <c r="JQH80" s="103"/>
      <c r="JQI80" s="103"/>
      <c r="JQJ80" s="103"/>
      <c r="JQK80" s="103"/>
      <c r="JQL80" s="103"/>
      <c r="JQM80" s="103"/>
      <c r="JQN80" s="103"/>
      <c r="JQO80" s="103"/>
      <c r="JQP80" s="103"/>
      <c r="JQQ80" s="103"/>
      <c r="JQR80" s="103"/>
      <c r="JQS80" s="103"/>
      <c r="JQT80" s="103"/>
      <c r="JQU80" s="103"/>
      <c r="JQV80" s="103"/>
      <c r="JQW80" s="103"/>
      <c r="JQX80" s="103"/>
      <c r="JQY80" s="103"/>
      <c r="JQZ80" s="103"/>
      <c r="JRA80" s="103"/>
      <c r="JRB80" s="103"/>
      <c r="JRC80" s="103"/>
      <c r="JRD80" s="103"/>
      <c r="JRE80" s="103"/>
      <c r="JRF80" s="103"/>
      <c r="JRG80" s="103"/>
      <c r="JRH80" s="103"/>
      <c r="JRI80" s="103"/>
      <c r="JRJ80" s="103"/>
      <c r="JRK80" s="103"/>
      <c r="JRL80" s="103"/>
      <c r="JRM80" s="103"/>
      <c r="JRN80" s="103"/>
      <c r="JRO80" s="103"/>
      <c r="JRP80" s="103"/>
      <c r="JRQ80" s="103"/>
      <c r="JRR80" s="103"/>
      <c r="JRS80" s="103"/>
      <c r="JRT80" s="103"/>
      <c r="JRU80" s="103"/>
      <c r="JRV80" s="103"/>
      <c r="JRW80" s="103"/>
      <c r="JRX80" s="103"/>
      <c r="JRY80" s="103"/>
      <c r="JRZ80" s="103"/>
      <c r="JSA80" s="103"/>
      <c r="JSB80" s="103"/>
      <c r="JSC80" s="103"/>
      <c r="JSD80" s="103"/>
      <c r="JSE80" s="103"/>
      <c r="JSF80" s="103"/>
      <c r="JSG80" s="103"/>
      <c r="JSH80" s="103"/>
      <c r="JSI80" s="103"/>
      <c r="JSJ80" s="103"/>
      <c r="JSK80" s="103"/>
      <c r="JSL80" s="103"/>
      <c r="JSM80" s="103"/>
      <c r="JSN80" s="103"/>
      <c r="JSO80" s="103"/>
      <c r="JSP80" s="103"/>
      <c r="JSQ80" s="103"/>
      <c r="JSR80" s="103"/>
      <c r="JSS80" s="103"/>
      <c r="JST80" s="103"/>
      <c r="JSU80" s="103"/>
      <c r="JSV80" s="103"/>
      <c r="JSW80" s="103"/>
      <c r="JSX80" s="103"/>
      <c r="JSY80" s="103"/>
      <c r="JSZ80" s="103"/>
      <c r="JTA80" s="103"/>
      <c r="JTB80" s="103"/>
      <c r="JTC80" s="103"/>
      <c r="JTD80" s="103"/>
      <c r="JTE80" s="103"/>
      <c r="JTF80" s="103"/>
      <c r="JTG80" s="103"/>
      <c r="JTH80" s="103"/>
      <c r="JTI80" s="103"/>
      <c r="JTJ80" s="103"/>
      <c r="JTK80" s="103"/>
      <c r="JTL80" s="103"/>
      <c r="JTM80" s="103"/>
      <c r="JTN80" s="103"/>
      <c r="JTO80" s="103"/>
      <c r="JTP80" s="103"/>
      <c r="JTQ80" s="103"/>
      <c r="JTR80" s="103"/>
      <c r="JTS80" s="103"/>
      <c r="JTT80" s="103"/>
      <c r="JTU80" s="103"/>
      <c r="JTV80" s="103"/>
      <c r="JTW80" s="103"/>
      <c r="JTX80" s="103"/>
      <c r="JTY80" s="103"/>
      <c r="JTZ80" s="103"/>
      <c r="JUA80" s="103"/>
      <c r="JUB80" s="103"/>
      <c r="JUC80" s="103"/>
      <c r="JUD80" s="103"/>
      <c r="JUE80" s="103"/>
      <c r="JUF80" s="103"/>
      <c r="JUG80" s="103"/>
      <c r="JUH80" s="103"/>
      <c r="JUI80" s="103"/>
      <c r="JUJ80" s="103"/>
      <c r="JUK80" s="103"/>
      <c r="JUL80" s="103"/>
      <c r="JUM80" s="103"/>
      <c r="JUN80" s="103"/>
      <c r="JUO80" s="103"/>
      <c r="JUP80" s="103"/>
      <c r="JUQ80" s="103"/>
      <c r="JUR80" s="103"/>
      <c r="JUS80" s="103"/>
      <c r="JUT80" s="103"/>
      <c r="JUU80" s="103"/>
      <c r="JUV80" s="103"/>
      <c r="JUW80" s="103"/>
      <c r="JUX80" s="103"/>
      <c r="JUY80" s="103"/>
      <c r="JUZ80" s="103"/>
      <c r="JVA80" s="103"/>
      <c r="JVB80" s="103"/>
      <c r="JVC80" s="103"/>
      <c r="JVD80" s="103"/>
      <c r="JVE80" s="103"/>
      <c r="JVF80" s="103"/>
      <c r="JVG80" s="103"/>
      <c r="JVH80" s="103"/>
      <c r="JVI80" s="103"/>
      <c r="JVJ80" s="103"/>
      <c r="JVK80" s="103"/>
      <c r="JVL80" s="103"/>
      <c r="JVM80" s="103"/>
      <c r="JVN80" s="103"/>
      <c r="JVO80" s="103"/>
      <c r="JVP80" s="103"/>
      <c r="JVQ80" s="103"/>
      <c r="JVR80" s="103"/>
      <c r="JVS80" s="103"/>
      <c r="JVT80" s="103"/>
      <c r="JVU80" s="103"/>
      <c r="JVV80" s="103"/>
      <c r="JVW80" s="103"/>
      <c r="JVX80" s="103"/>
      <c r="JVY80" s="103"/>
      <c r="JVZ80" s="103"/>
      <c r="JWA80" s="103"/>
      <c r="JWB80" s="103"/>
      <c r="JWC80" s="103"/>
      <c r="JWD80" s="103"/>
      <c r="JWE80" s="103"/>
      <c r="JWF80" s="103"/>
      <c r="JWG80" s="103"/>
      <c r="JWH80" s="103"/>
      <c r="JWI80" s="103"/>
      <c r="JWJ80" s="103"/>
      <c r="JWK80" s="103"/>
      <c r="JWL80" s="103"/>
      <c r="JWM80" s="103"/>
      <c r="JWN80" s="103"/>
      <c r="JWO80" s="103"/>
      <c r="JWP80" s="103"/>
      <c r="JWQ80" s="103"/>
      <c r="JWR80" s="103"/>
      <c r="JWS80" s="103"/>
      <c r="JWT80" s="103"/>
      <c r="JWU80" s="103"/>
      <c r="JWV80" s="103"/>
      <c r="JWW80" s="103"/>
      <c r="JWX80" s="103"/>
      <c r="JWY80" s="103"/>
      <c r="JWZ80" s="103"/>
      <c r="JXA80" s="103"/>
      <c r="JXB80" s="103"/>
      <c r="JXC80" s="103"/>
      <c r="JXD80" s="103"/>
      <c r="JXE80" s="103"/>
      <c r="JXF80" s="103"/>
      <c r="JXG80" s="103"/>
      <c r="JXH80" s="103"/>
      <c r="JXI80" s="103"/>
      <c r="JXJ80" s="103"/>
      <c r="JXK80" s="103"/>
      <c r="JXL80" s="103"/>
      <c r="JXM80" s="103"/>
      <c r="JXN80" s="103"/>
      <c r="JXO80" s="103"/>
      <c r="JXP80" s="103"/>
      <c r="JXQ80" s="103"/>
      <c r="JXR80" s="103"/>
      <c r="JXS80" s="103"/>
      <c r="JXT80" s="103"/>
      <c r="JXU80" s="103"/>
      <c r="JXV80" s="103"/>
      <c r="JXW80" s="103"/>
      <c r="JXX80" s="103"/>
      <c r="JXY80" s="103"/>
      <c r="JXZ80" s="103"/>
      <c r="JYA80" s="103"/>
      <c r="JYB80" s="103"/>
      <c r="JYC80" s="103"/>
      <c r="JYD80" s="103"/>
      <c r="JYE80" s="103"/>
      <c r="JYF80" s="103"/>
      <c r="JYG80" s="103"/>
      <c r="JYH80" s="103"/>
      <c r="JYI80" s="103"/>
      <c r="JYJ80" s="103"/>
      <c r="JYK80" s="103"/>
      <c r="JYL80" s="103"/>
      <c r="JYM80" s="103"/>
      <c r="JYN80" s="103"/>
      <c r="JYO80" s="103"/>
      <c r="JYP80" s="103"/>
      <c r="JYQ80" s="103"/>
      <c r="JYR80" s="103"/>
      <c r="JYS80" s="103"/>
      <c r="JYT80" s="103"/>
      <c r="JYU80" s="103"/>
      <c r="JYV80" s="103"/>
      <c r="JYW80" s="103"/>
      <c r="JYX80" s="103"/>
      <c r="JYY80" s="103"/>
      <c r="JYZ80" s="103"/>
      <c r="JZA80" s="103"/>
      <c r="JZB80" s="103"/>
      <c r="JZC80" s="103"/>
      <c r="JZD80" s="103"/>
      <c r="JZE80" s="103"/>
      <c r="JZF80" s="103"/>
      <c r="JZG80" s="103"/>
      <c r="JZH80" s="103"/>
      <c r="JZI80" s="103"/>
      <c r="JZJ80" s="103"/>
      <c r="JZK80" s="103"/>
      <c r="JZL80" s="103"/>
      <c r="JZM80" s="103"/>
      <c r="JZN80" s="103"/>
      <c r="JZO80" s="103"/>
      <c r="JZP80" s="103"/>
      <c r="JZQ80" s="103"/>
      <c r="JZR80" s="103"/>
      <c r="JZS80" s="103"/>
      <c r="JZT80" s="103"/>
      <c r="JZU80" s="103"/>
      <c r="JZV80" s="103"/>
      <c r="JZW80" s="103"/>
      <c r="JZX80" s="103"/>
      <c r="JZY80" s="103"/>
      <c r="JZZ80" s="103"/>
      <c r="KAA80" s="103"/>
      <c r="KAB80" s="103"/>
      <c r="KAC80" s="103"/>
      <c r="KAD80" s="103"/>
      <c r="KAE80" s="103"/>
      <c r="KAF80" s="103"/>
      <c r="KAG80" s="103"/>
      <c r="KAH80" s="103"/>
      <c r="KAI80" s="103"/>
      <c r="KAJ80" s="103"/>
      <c r="KAK80" s="103"/>
      <c r="KAL80" s="103"/>
      <c r="KAM80" s="103"/>
      <c r="KAN80" s="103"/>
      <c r="KAO80" s="103"/>
      <c r="KAP80" s="103"/>
      <c r="KAQ80" s="103"/>
      <c r="KAR80" s="103"/>
      <c r="KAS80" s="103"/>
      <c r="KAT80" s="103"/>
      <c r="KAU80" s="103"/>
      <c r="KAV80" s="103"/>
      <c r="KAW80" s="103"/>
      <c r="KAX80" s="103"/>
      <c r="KAY80" s="103"/>
      <c r="KAZ80" s="103"/>
      <c r="KBA80" s="103"/>
      <c r="KBB80" s="103"/>
      <c r="KBC80" s="103"/>
      <c r="KBD80" s="103"/>
      <c r="KBE80" s="103"/>
      <c r="KBF80" s="103"/>
      <c r="KBG80" s="103"/>
      <c r="KBH80" s="103"/>
      <c r="KBI80" s="103"/>
      <c r="KBJ80" s="103"/>
      <c r="KBK80" s="103"/>
      <c r="KBL80" s="103"/>
      <c r="KBM80" s="103"/>
      <c r="KBN80" s="103"/>
      <c r="KBO80" s="103"/>
      <c r="KBP80" s="103"/>
      <c r="KBQ80" s="103"/>
      <c r="KBR80" s="103"/>
      <c r="KBS80" s="103"/>
      <c r="KBT80" s="103"/>
      <c r="KBU80" s="103"/>
      <c r="KBV80" s="103"/>
      <c r="KBW80" s="103"/>
      <c r="KBX80" s="103"/>
      <c r="KBY80" s="103"/>
      <c r="KBZ80" s="103"/>
      <c r="KCA80" s="103"/>
      <c r="KCB80" s="103"/>
      <c r="KCC80" s="103"/>
      <c r="KCD80" s="103"/>
      <c r="KCE80" s="103"/>
      <c r="KCF80" s="103"/>
      <c r="KCG80" s="103"/>
      <c r="KCH80" s="103"/>
      <c r="KCI80" s="103"/>
      <c r="KCJ80" s="103"/>
      <c r="KCK80" s="103"/>
      <c r="KCL80" s="103"/>
      <c r="KCM80" s="103"/>
      <c r="KCN80" s="103"/>
      <c r="KCO80" s="103"/>
      <c r="KCP80" s="103"/>
      <c r="KCQ80" s="103"/>
      <c r="KCR80" s="103"/>
      <c r="KCS80" s="103"/>
      <c r="KCT80" s="103"/>
      <c r="KCU80" s="103"/>
      <c r="KCV80" s="103"/>
      <c r="KCW80" s="103"/>
      <c r="KCX80" s="103"/>
      <c r="KCY80" s="103"/>
      <c r="KCZ80" s="103"/>
      <c r="KDA80" s="103"/>
      <c r="KDB80" s="103"/>
      <c r="KDC80" s="103"/>
      <c r="KDD80" s="103"/>
      <c r="KDE80" s="103"/>
      <c r="KDF80" s="103"/>
      <c r="KDG80" s="103"/>
      <c r="KDH80" s="103"/>
      <c r="KDI80" s="103"/>
      <c r="KDJ80" s="103"/>
      <c r="KDK80" s="103"/>
      <c r="KDL80" s="103"/>
      <c r="KDM80" s="103"/>
      <c r="KDN80" s="103"/>
      <c r="KDO80" s="103"/>
      <c r="KDP80" s="103"/>
      <c r="KDQ80" s="103"/>
      <c r="KDR80" s="103"/>
      <c r="KDS80" s="103"/>
      <c r="KDT80" s="103"/>
      <c r="KDU80" s="103"/>
      <c r="KDV80" s="103"/>
      <c r="KDW80" s="103"/>
      <c r="KDX80" s="103"/>
      <c r="KDY80" s="103"/>
      <c r="KDZ80" s="103"/>
      <c r="KEA80" s="103"/>
      <c r="KEB80" s="103"/>
      <c r="KEC80" s="103"/>
      <c r="KED80" s="103"/>
      <c r="KEE80" s="103"/>
      <c r="KEF80" s="103"/>
      <c r="KEG80" s="103"/>
      <c r="KEH80" s="103"/>
      <c r="KEI80" s="103"/>
      <c r="KEJ80" s="103"/>
      <c r="KEK80" s="103"/>
      <c r="KEL80" s="103"/>
      <c r="KEM80" s="103"/>
      <c r="KEN80" s="103"/>
      <c r="KEO80" s="103"/>
      <c r="KEP80" s="103"/>
      <c r="KEQ80" s="103"/>
      <c r="KER80" s="103"/>
      <c r="KES80" s="103"/>
      <c r="KET80" s="103"/>
      <c r="KEU80" s="103"/>
      <c r="KEV80" s="103"/>
      <c r="KEW80" s="103"/>
      <c r="KEX80" s="103"/>
      <c r="KEY80" s="103"/>
      <c r="KEZ80" s="103"/>
      <c r="KFA80" s="103"/>
      <c r="KFB80" s="103"/>
      <c r="KFC80" s="103"/>
      <c r="KFD80" s="103"/>
      <c r="KFE80" s="103"/>
      <c r="KFF80" s="103"/>
      <c r="KFG80" s="103"/>
      <c r="KFH80" s="103"/>
      <c r="KFI80" s="103"/>
      <c r="KFJ80" s="103"/>
      <c r="KFK80" s="103"/>
      <c r="KFL80" s="103"/>
      <c r="KFM80" s="103"/>
      <c r="KFN80" s="103"/>
      <c r="KFO80" s="103"/>
      <c r="KFP80" s="103"/>
      <c r="KFQ80" s="103"/>
      <c r="KFR80" s="103"/>
      <c r="KFS80" s="103"/>
      <c r="KFT80" s="103"/>
      <c r="KFU80" s="103"/>
      <c r="KFV80" s="103"/>
      <c r="KFW80" s="103"/>
      <c r="KFX80" s="103"/>
      <c r="KFY80" s="103"/>
      <c r="KFZ80" s="103"/>
      <c r="KGA80" s="103"/>
      <c r="KGB80" s="103"/>
      <c r="KGC80" s="103"/>
      <c r="KGD80" s="103"/>
      <c r="KGE80" s="103"/>
      <c r="KGF80" s="103"/>
      <c r="KGG80" s="103"/>
      <c r="KGH80" s="103"/>
      <c r="KGI80" s="103"/>
      <c r="KGJ80" s="103"/>
      <c r="KGK80" s="103"/>
      <c r="KGL80" s="103"/>
      <c r="KGM80" s="103"/>
      <c r="KGN80" s="103"/>
      <c r="KGO80" s="103"/>
      <c r="KGP80" s="103"/>
      <c r="KGQ80" s="103"/>
      <c r="KGR80" s="103"/>
      <c r="KGS80" s="103"/>
      <c r="KGT80" s="103"/>
      <c r="KGU80" s="103"/>
      <c r="KGV80" s="103"/>
      <c r="KGW80" s="103"/>
      <c r="KGX80" s="103"/>
      <c r="KGY80" s="103"/>
      <c r="KGZ80" s="103"/>
      <c r="KHA80" s="103"/>
      <c r="KHB80" s="103"/>
      <c r="KHC80" s="103"/>
      <c r="KHD80" s="103"/>
      <c r="KHE80" s="103"/>
      <c r="KHF80" s="103"/>
      <c r="KHG80" s="103"/>
      <c r="KHH80" s="103"/>
      <c r="KHI80" s="103"/>
      <c r="KHJ80" s="103"/>
      <c r="KHK80" s="103"/>
      <c r="KHL80" s="103"/>
      <c r="KHM80" s="103"/>
      <c r="KHN80" s="103"/>
      <c r="KHO80" s="103"/>
      <c r="KHP80" s="103"/>
      <c r="KHQ80" s="103"/>
      <c r="KHR80" s="103"/>
      <c r="KHS80" s="103"/>
      <c r="KHT80" s="103"/>
      <c r="KHU80" s="103"/>
      <c r="KHV80" s="103"/>
      <c r="KHW80" s="103"/>
      <c r="KHX80" s="103"/>
      <c r="KHY80" s="103"/>
      <c r="KHZ80" s="103"/>
      <c r="KIA80" s="103"/>
      <c r="KIB80" s="103"/>
      <c r="KIC80" s="103"/>
      <c r="KID80" s="103"/>
      <c r="KIE80" s="103"/>
      <c r="KIF80" s="103"/>
      <c r="KIG80" s="103"/>
      <c r="KIH80" s="103"/>
      <c r="KII80" s="103"/>
      <c r="KIJ80" s="103"/>
      <c r="KIK80" s="103"/>
      <c r="KIL80" s="103"/>
      <c r="KIM80" s="103"/>
      <c r="KIN80" s="103"/>
      <c r="KIO80" s="103"/>
      <c r="KIP80" s="103"/>
      <c r="KIQ80" s="103"/>
      <c r="KIR80" s="103"/>
      <c r="KIS80" s="103"/>
      <c r="KIT80" s="103"/>
      <c r="KIU80" s="103"/>
      <c r="KIV80" s="103"/>
      <c r="KIW80" s="103"/>
      <c r="KIX80" s="103"/>
      <c r="KIY80" s="103"/>
      <c r="KIZ80" s="103"/>
      <c r="KJA80" s="103"/>
      <c r="KJB80" s="103"/>
      <c r="KJC80" s="103"/>
      <c r="KJD80" s="103"/>
      <c r="KJE80" s="103"/>
      <c r="KJF80" s="103"/>
      <c r="KJG80" s="103"/>
      <c r="KJH80" s="103"/>
      <c r="KJI80" s="103"/>
      <c r="KJJ80" s="103"/>
      <c r="KJK80" s="103"/>
      <c r="KJL80" s="103"/>
      <c r="KJM80" s="103"/>
      <c r="KJN80" s="103"/>
      <c r="KJO80" s="103"/>
      <c r="KJP80" s="103"/>
      <c r="KJQ80" s="103"/>
      <c r="KJR80" s="103"/>
      <c r="KJS80" s="103"/>
      <c r="KJT80" s="103"/>
      <c r="KJU80" s="103"/>
      <c r="KJV80" s="103"/>
      <c r="KJW80" s="103"/>
      <c r="KJX80" s="103"/>
      <c r="KJY80" s="103"/>
      <c r="KJZ80" s="103"/>
      <c r="KKA80" s="103"/>
      <c r="KKB80" s="103"/>
      <c r="KKC80" s="103"/>
      <c r="KKD80" s="103"/>
      <c r="KKE80" s="103"/>
      <c r="KKF80" s="103"/>
      <c r="KKG80" s="103"/>
      <c r="KKH80" s="103"/>
      <c r="KKI80" s="103"/>
      <c r="KKJ80" s="103"/>
      <c r="KKK80" s="103"/>
      <c r="KKL80" s="103"/>
      <c r="KKM80" s="103"/>
      <c r="KKN80" s="103"/>
      <c r="KKO80" s="103"/>
      <c r="KKP80" s="103"/>
      <c r="KKQ80" s="103"/>
      <c r="KKR80" s="103"/>
      <c r="KKS80" s="103"/>
      <c r="KKT80" s="103"/>
      <c r="KKU80" s="103"/>
      <c r="KKV80" s="103"/>
      <c r="KKW80" s="103"/>
      <c r="KKX80" s="103"/>
      <c r="KKY80" s="103"/>
      <c r="KKZ80" s="103"/>
      <c r="KLA80" s="103"/>
      <c r="KLB80" s="103"/>
      <c r="KLC80" s="103"/>
      <c r="KLD80" s="103"/>
      <c r="KLE80" s="103"/>
      <c r="KLF80" s="103"/>
      <c r="KLG80" s="103"/>
      <c r="KLH80" s="103"/>
      <c r="KLI80" s="103"/>
      <c r="KLJ80" s="103"/>
      <c r="KLK80" s="103"/>
      <c r="KLL80" s="103"/>
      <c r="KLM80" s="103"/>
      <c r="KLN80" s="103"/>
      <c r="KLO80" s="103"/>
      <c r="KLP80" s="103"/>
      <c r="KLQ80" s="103"/>
      <c r="KLR80" s="103"/>
      <c r="KLS80" s="103"/>
      <c r="KLT80" s="103"/>
      <c r="KLU80" s="103"/>
      <c r="KLV80" s="103"/>
      <c r="KLW80" s="103"/>
      <c r="KLX80" s="103"/>
      <c r="KLY80" s="103"/>
      <c r="KLZ80" s="103"/>
      <c r="KMA80" s="103"/>
      <c r="KMB80" s="103"/>
      <c r="KMC80" s="103"/>
      <c r="KMD80" s="103"/>
      <c r="KME80" s="103"/>
      <c r="KMF80" s="103"/>
      <c r="KMG80" s="103"/>
      <c r="KMH80" s="103"/>
      <c r="KMI80" s="103"/>
      <c r="KMJ80" s="103"/>
      <c r="KMK80" s="103"/>
      <c r="KML80" s="103"/>
      <c r="KMM80" s="103"/>
      <c r="KMN80" s="103"/>
      <c r="KMO80" s="103"/>
      <c r="KMP80" s="103"/>
      <c r="KMQ80" s="103"/>
      <c r="KMR80" s="103"/>
      <c r="KMS80" s="103"/>
      <c r="KMT80" s="103"/>
      <c r="KMU80" s="103"/>
      <c r="KMV80" s="103"/>
      <c r="KMW80" s="103"/>
      <c r="KMX80" s="103"/>
      <c r="KMY80" s="103"/>
      <c r="KMZ80" s="103"/>
      <c r="KNA80" s="103"/>
      <c r="KNB80" s="103"/>
      <c r="KNC80" s="103"/>
      <c r="KND80" s="103"/>
      <c r="KNE80" s="103"/>
      <c r="KNF80" s="103"/>
      <c r="KNG80" s="103"/>
      <c r="KNH80" s="103"/>
      <c r="KNI80" s="103"/>
      <c r="KNJ80" s="103"/>
      <c r="KNK80" s="103"/>
      <c r="KNL80" s="103"/>
      <c r="KNM80" s="103"/>
      <c r="KNN80" s="103"/>
      <c r="KNO80" s="103"/>
      <c r="KNP80" s="103"/>
      <c r="KNQ80" s="103"/>
      <c r="KNR80" s="103"/>
      <c r="KNS80" s="103"/>
      <c r="KNT80" s="103"/>
      <c r="KNU80" s="103"/>
      <c r="KNV80" s="103"/>
      <c r="KNW80" s="103"/>
      <c r="KNX80" s="103"/>
      <c r="KNY80" s="103"/>
      <c r="KNZ80" s="103"/>
      <c r="KOA80" s="103"/>
      <c r="KOB80" s="103"/>
      <c r="KOC80" s="103"/>
      <c r="KOD80" s="103"/>
      <c r="KOE80" s="103"/>
      <c r="KOF80" s="103"/>
      <c r="KOG80" s="103"/>
      <c r="KOH80" s="103"/>
      <c r="KOI80" s="103"/>
      <c r="KOJ80" s="103"/>
      <c r="KOK80" s="103"/>
      <c r="KOL80" s="103"/>
      <c r="KOM80" s="103"/>
      <c r="KON80" s="103"/>
      <c r="KOO80" s="103"/>
      <c r="KOP80" s="103"/>
      <c r="KOQ80" s="103"/>
      <c r="KOR80" s="103"/>
      <c r="KOS80" s="103"/>
      <c r="KOT80" s="103"/>
      <c r="KOU80" s="103"/>
      <c r="KOV80" s="103"/>
      <c r="KOW80" s="103"/>
      <c r="KOX80" s="103"/>
      <c r="KOY80" s="103"/>
      <c r="KOZ80" s="103"/>
      <c r="KPA80" s="103"/>
      <c r="KPB80" s="103"/>
      <c r="KPC80" s="103"/>
      <c r="KPD80" s="103"/>
      <c r="KPE80" s="103"/>
      <c r="KPF80" s="103"/>
      <c r="KPG80" s="103"/>
      <c r="KPH80" s="103"/>
      <c r="KPI80" s="103"/>
      <c r="KPJ80" s="103"/>
      <c r="KPK80" s="103"/>
      <c r="KPL80" s="103"/>
      <c r="KPM80" s="103"/>
      <c r="KPN80" s="103"/>
      <c r="KPO80" s="103"/>
      <c r="KPP80" s="103"/>
      <c r="KPQ80" s="103"/>
      <c r="KPR80" s="103"/>
      <c r="KPS80" s="103"/>
      <c r="KPT80" s="103"/>
      <c r="KPU80" s="103"/>
      <c r="KPV80" s="103"/>
      <c r="KPW80" s="103"/>
      <c r="KPX80" s="103"/>
      <c r="KPY80" s="103"/>
      <c r="KPZ80" s="103"/>
      <c r="KQA80" s="103"/>
      <c r="KQB80" s="103"/>
      <c r="KQC80" s="103"/>
      <c r="KQD80" s="103"/>
      <c r="KQE80" s="103"/>
      <c r="KQF80" s="103"/>
      <c r="KQG80" s="103"/>
      <c r="KQH80" s="103"/>
      <c r="KQI80" s="103"/>
      <c r="KQJ80" s="103"/>
      <c r="KQK80" s="103"/>
      <c r="KQL80" s="103"/>
      <c r="KQM80" s="103"/>
      <c r="KQN80" s="103"/>
      <c r="KQO80" s="103"/>
      <c r="KQP80" s="103"/>
      <c r="KQQ80" s="103"/>
      <c r="KQR80" s="103"/>
      <c r="KQS80" s="103"/>
      <c r="KQT80" s="103"/>
      <c r="KQU80" s="103"/>
      <c r="KQV80" s="103"/>
      <c r="KQW80" s="103"/>
      <c r="KQX80" s="103"/>
      <c r="KQY80" s="103"/>
      <c r="KQZ80" s="103"/>
      <c r="KRA80" s="103"/>
      <c r="KRB80" s="103"/>
      <c r="KRC80" s="103"/>
      <c r="KRD80" s="103"/>
      <c r="KRE80" s="103"/>
      <c r="KRF80" s="103"/>
      <c r="KRG80" s="103"/>
      <c r="KRH80" s="103"/>
      <c r="KRI80" s="103"/>
      <c r="KRJ80" s="103"/>
      <c r="KRK80" s="103"/>
      <c r="KRL80" s="103"/>
      <c r="KRM80" s="103"/>
      <c r="KRN80" s="103"/>
      <c r="KRO80" s="103"/>
      <c r="KRP80" s="103"/>
      <c r="KRQ80" s="103"/>
      <c r="KRR80" s="103"/>
      <c r="KRS80" s="103"/>
      <c r="KRT80" s="103"/>
      <c r="KRU80" s="103"/>
      <c r="KRV80" s="103"/>
      <c r="KRW80" s="103"/>
      <c r="KRX80" s="103"/>
      <c r="KRY80" s="103"/>
      <c r="KRZ80" s="103"/>
      <c r="KSA80" s="103"/>
      <c r="KSB80" s="103"/>
      <c r="KSC80" s="103"/>
      <c r="KSD80" s="103"/>
      <c r="KSE80" s="103"/>
      <c r="KSF80" s="103"/>
      <c r="KSG80" s="103"/>
      <c r="KSH80" s="103"/>
      <c r="KSI80" s="103"/>
      <c r="KSJ80" s="103"/>
      <c r="KSK80" s="103"/>
      <c r="KSL80" s="103"/>
      <c r="KSM80" s="103"/>
      <c r="KSN80" s="103"/>
      <c r="KSO80" s="103"/>
      <c r="KSP80" s="103"/>
      <c r="KSQ80" s="103"/>
      <c r="KSR80" s="103"/>
      <c r="KSS80" s="103"/>
      <c r="KST80" s="103"/>
      <c r="KSU80" s="103"/>
      <c r="KSV80" s="103"/>
      <c r="KSW80" s="103"/>
      <c r="KSX80" s="103"/>
      <c r="KSY80" s="103"/>
      <c r="KSZ80" s="103"/>
      <c r="KTA80" s="103"/>
      <c r="KTB80" s="103"/>
      <c r="KTC80" s="103"/>
      <c r="KTD80" s="103"/>
      <c r="KTE80" s="103"/>
      <c r="KTF80" s="103"/>
      <c r="KTG80" s="103"/>
      <c r="KTH80" s="103"/>
      <c r="KTI80" s="103"/>
      <c r="KTJ80" s="103"/>
      <c r="KTK80" s="103"/>
      <c r="KTL80" s="103"/>
      <c r="KTM80" s="103"/>
      <c r="KTN80" s="103"/>
      <c r="KTO80" s="103"/>
      <c r="KTP80" s="103"/>
      <c r="KTQ80" s="103"/>
      <c r="KTR80" s="103"/>
      <c r="KTS80" s="103"/>
      <c r="KTT80" s="103"/>
      <c r="KTU80" s="103"/>
      <c r="KTV80" s="103"/>
      <c r="KTW80" s="103"/>
      <c r="KTX80" s="103"/>
      <c r="KTY80" s="103"/>
      <c r="KTZ80" s="103"/>
      <c r="KUA80" s="103"/>
      <c r="KUB80" s="103"/>
      <c r="KUC80" s="103"/>
      <c r="KUD80" s="103"/>
      <c r="KUE80" s="103"/>
      <c r="KUF80" s="103"/>
      <c r="KUG80" s="103"/>
      <c r="KUH80" s="103"/>
      <c r="KUI80" s="103"/>
      <c r="KUJ80" s="103"/>
      <c r="KUK80" s="103"/>
      <c r="KUL80" s="103"/>
      <c r="KUM80" s="103"/>
      <c r="KUN80" s="103"/>
      <c r="KUO80" s="103"/>
      <c r="KUP80" s="103"/>
      <c r="KUQ80" s="103"/>
      <c r="KUR80" s="103"/>
      <c r="KUS80" s="103"/>
      <c r="KUT80" s="103"/>
      <c r="KUU80" s="103"/>
      <c r="KUV80" s="103"/>
      <c r="KUW80" s="103"/>
      <c r="KUX80" s="103"/>
      <c r="KUY80" s="103"/>
      <c r="KUZ80" s="103"/>
      <c r="KVA80" s="103"/>
      <c r="KVB80" s="103"/>
      <c r="KVC80" s="103"/>
      <c r="KVD80" s="103"/>
      <c r="KVE80" s="103"/>
      <c r="KVF80" s="103"/>
      <c r="KVG80" s="103"/>
      <c r="KVH80" s="103"/>
      <c r="KVI80" s="103"/>
      <c r="KVJ80" s="103"/>
      <c r="KVK80" s="103"/>
      <c r="KVL80" s="103"/>
      <c r="KVM80" s="103"/>
      <c r="KVN80" s="103"/>
      <c r="KVO80" s="103"/>
      <c r="KVP80" s="103"/>
      <c r="KVQ80" s="103"/>
      <c r="KVR80" s="103"/>
      <c r="KVS80" s="103"/>
      <c r="KVT80" s="103"/>
      <c r="KVU80" s="103"/>
      <c r="KVV80" s="103"/>
      <c r="KVW80" s="103"/>
      <c r="KVX80" s="103"/>
      <c r="KVY80" s="103"/>
      <c r="KVZ80" s="103"/>
      <c r="KWA80" s="103"/>
      <c r="KWB80" s="103"/>
      <c r="KWC80" s="103"/>
      <c r="KWD80" s="103"/>
      <c r="KWE80" s="103"/>
      <c r="KWF80" s="103"/>
      <c r="KWG80" s="103"/>
      <c r="KWH80" s="103"/>
      <c r="KWI80" s="103"/>
      <c r="KWJ80" s="103"/>
      <c r="KWK80" s="103"/>
      <c r="KWL80" s="103"/>
      <c r="KWM80" s="103"/>
      <c r="KWN80" s="103"/>
      <c r="KWO80" s="103"/>
      <c r="KWP80" s="103"/>
      <c r="KWQ80" s="103"/>
      <c r="KWR80" s="103"/>
      <c r="KWS80" s="103"/>
      <c r="KWT80" s="103"/>
      <c r="KWU80" s="103"/>
      <c r="KWV80" s="103"/>
      <c r="KWW80" s="103"/>
      <c r="KWX80" s="103"/>
      <c r="KWY80" s="103"/>
      <c r="KWZ80" s="103"/>
      <c r="KXA80" s="103"/>
      <c r="KXB80" s="103"/>
      <c r="KXC80" s="103"/>
      <c r="KXD80" s="103"/>
      <c r="KXE80" s="103"/>
      <c r="KXF80" s="103"/>
      <c r="KXG80" s="103"/>
      <c r="KXH80" s="103"/>
      <c r="KXI80" s="103"/>
      <c r="KXJ80" s="103"/>
      <c r="KXK80" s="103"/>
      <c r="KXL80" s="103"/>
      <c r="KXM80" s="103"/>
      <c r="KXN80" s="103"/>
      <c r="KXO80" s="103"/>
      <c r="KXP80" s="103"/>
      <c r="KXQ80" s="103"/>
      <c r="KXR80" s="103"/>
      <c r="KXS80" s="103"/>
      <c r="KXT80" s="103"/>
      <c r="KXU80" s="103"/>
      <c r="KXV80" s="103"/>
      <c r="KXW80" s="103"/>
      <c r="KXX80" s="103"/>
      <c r="KXY80" s="103"/>
      <c r="KXZ80" s="103"/>
      <c r="KYA80" s="103"/>
      <c r="KYB80" s="103"/>
      <c r="KYC80" s="103"/>
      <c r="KYD80" s="103"/>
      <c r="KYE80" s="103"/>
      <c r="KYF80" s="103"/>
      <c r="KYG80" s="103"/>
      <c r="KYH80" s="103"/>
      <c r="KYI80" s="103"/>
      <c r="KYJ80" s="103"/>
      <c r="KYK80" s="103"/>
      <c r="KYL80" s="103"/>
      <c r="KYM80" s="103"/>
      <c r="KYN80" s="103"/>
      <c r="KYO80" s="103"/>
      <c r="KYP80" s="103"/>
      <c r="KYQ80" s="103"/>
      <c r="KYR80" s="103"/>
      <c r="KYS80" s="103"/>
      <c r="KYT80" s="103"/>
      <c r="KYU80" s="103"/>
      <c r="KYV80" s="103"/>
      <c r="KYW80" s="103"/>
      <c r="KYX80" s="103"/>
      <c r="KYY80" s="103"/>
      <c r="KYZ80" s="103"/>
      <c r="KZA80" s="103"/>
      <c r="KZB80" s="103"/>
      <c r="KZC80" s="103"/>
      <c r="KZD80" s="103"/>
      <c r="KZE80" s="103"/>
      <c r="KZF80" s="103"/>
      <c r="KZG80" s="103"/>
      <c r="KZH80" s="103"/>
      <c r="KZI80" s="103"/>
      <c r="KZJ80" s="103"/>
      <c r="KZK80" s="103"/>
      <c r="KZL80" s="103"/>
      <c r="KZM80" s="103"/>
      <c r="KZN80" s="103"/>
      <c r="KZO80" s="103"/>
      <c r="KZP80" s="103"/>
      <c r="KZQ80" s="103"/>
      <c r="KZR80" s="103"/>
      <c r="KZS80" s="103"/>
      <c r="KZT80" s="103"/>
      <c r="KZU80" s="103"/>
      <c r="KZV80" s="103"/>
      <c r="KZW80" s="103"/>
      <c r="KZX80" s="103"/>
      <c r="KZY80" s="103"/>
      <c r="KZZ80" s="103"/>
      <c r="LAA80" s="103"/>
      <c r="LAB80" s="103"/>
      <c r="LAC80" s="103"/>
      <c r="LAD80" s="103"/>
      <c r="LAE80" s="103"/>
      <c r="LAF80" s="103"/>
      <c r="LAG80" s="103"/>
      <c r="LAH80" s="103"/>
      <c r="LAI80" s="103"/>
      <c r="LAJ80" s="103"/>
      <c r="LAK80" s="103"/>
      <c r="LAL80" s="103"/>
      <c r="LAM80" s="103"/>
      <c r="LAN80" s="103"/>
      <c r="LAO80" s="103"/>
      <c r="LAP80" s="103"/>
      <c r="LAQ80" s="103"/>
      <c r="LAR80" s="103"/>
      <c r="LAS80" s="103"/>
      <c r="LAT80" s="103"/>
      <c r="LAU80" s="103"/>
      <c r="LAV80" s="103"/>
      <c r="LAW80" s="103"/>
      <c r="LAX80" s="103"/>
      <c r="LAY80" s="103"/>
      <c r="LAZ80" s="103"/>
      <c r="LBA80" s="103"/>
      <c r="LBB80" s="103"/>
      <c r="LBC80" s="103"/>
      <c r="LBD80" s="103"/>
      <c r="LBE80" s="103"/>
      <c r="LBF80" s="103"/>
      <c r="LBG80" s="103"/>
      <c r="LBH80" s="103"/>
      <c r="LBI80" s="103"/>
      <c r="LBJ80" s="103"/>
      <c r="LBK80" s="103"/>
      <c r="LBL80" s="103"/>
      <c r="LBM80" s="103"/>
      <c r="LBN80" s="103"/>
      <c r="LBO80" s="103"/>
      <c r="LBP80" s="103"/>
      <c r="LBQ80" s="103"/>
      <c r="LBR80" s="103"/>
      <c r="LBS80" s="103"/>
      <c r="LBT80" s="103"/>
      <c r="LBU80" s="103"/>
      <c r="LBV80" s="103"/>
      <c r="LBW80" s="103"/>
      <c r="LBX80" s="103"/>
      <c r="LBY80" s="103"/>
      <c r="LBZ80" s="103"/>
      <c r="LCA80" s="103"/>
      <c r="LCB80" s="103"/>
      <c r="LCC80" s="103"/>
      <c r="LCD80" s="103"/>
      <c r="LCE80" s="103"/>
      <c r="LCF80" s="103"/>
      <c r="LCG80" s="103"/>
      <c r="LCH80" s="103"/>
      <c r="LCI80" s="103"/>
      <c r="LCJ80" s="103"/>
      <c r="LCK80" s="103"/>
      <c r="LCL80" s="103"/>
      <c r="LCM80" s="103"/>
      <c r="LCN80" s="103"/>
      <c r="LCO80" s="103"/>
      <c r="LCP80" s="103"/>
      <c r="LCQ80" s="103"/>
      <c r="LCR80" s="103"/>
      <c r="LCS80" s="103"/>
      <c r="LCT80" s="103"/>
      <c r="LCU80" s="103"/>
      <c r="LCV80" s="103"/>
      <c r="LCW80" s="103"/>
      <c r="LCX80" s="103"/>
      <c r="LCY80" s="103"/>
      <c r="LCZ80" s="103"/>
      <c r="LDA80" s="103"/>
      <c r="LDB80" s="103"/>
      <c r="LDC80" s="103"/>
      <c r="LDD80" s="103"/>
      <c r="LDE80" s="103"/>
      <c r="LDF80" s="103"/>
      <c r="LDG80" s="103"/>
      <c r="LDH80" s="103"/>
      <c r="LDI80" s="103"/>
      <c r="LDJ80" s="103"/>
      <c r="LDK80" s="103"/>
      <c r="LDL80" s="103"/>
      <c r="LDM80" s="103"/>
      <c r="LDN80" s="103"/>
      <c r="LDO80" s="103"/>
      <c r="LDP80" s="103"/>
      <c r="LDQ80" s="103"/>
      <c r="LDR80" s="103"/>
      <c r="LDS80" s="103"/>
      <c r="LDT80" s="103"/>
      <c r="LDU80" s="103"/>
      <c r="LDV80" s="103"/>
      <c r="LDW80" s="103"/>
      <c r="LDX80" s="103"/>
      <c r="LDY80" s="103"/>
      <c r="LDZ80" s="103"/>
      <c r="LEA80" s="103"/>
      <c r="LEB80" s="103"/>
      <c r="LEC80" s="103"/>
      <c r="LED80" s="103"/>
      <c r="LEE80" s="103"/>
      <c r="LEF80" s="103"/>
      <c r="LEG80" s="103"/>
      <c r="LEH80" s="103"/>
      <c r="LEI80" s="103"/>
      <c r="LEJ80" s="103"/>
      <c r="LEK80" s="103"/>
      <c r="LEL80" s="103"/>
      <c r="LEM80" s="103"/>
      <c r="LEN80" s="103"/>
      <c r="LEO80" s="103"/>
      <c r="LEP80" s="103"/>
      <c r="LEQ80" s="103"/>
      <c r="LER80" s="103"/>
      <c r="LES80" s="103"/>
      <c r="LET80" s="103"/>
      <c r="LEU80" s="103"/>
      <c r="LEV80" s="103"/>
      <c r="LEW80" s="103"/>
      <c r="LEX80" s="103"/>
      <c r="LEY80" s="103"/>
      <c r="LEZ80" s="103"/>
      <c r="LFA80" s="103"/>
      <c r="LFB80" s="103"/>
      <c r="LFC80" s="103"/>
      <c r="LFD80" s="103"/>
      <c r="LFE80" s="103"/>
      <c r="LFF80" s="103"/>
      <c r="LFG80" s="103"/>
      <c r="LFH80" s="103"/>
      <c r="LFI80" s="103"/>
      <c r="LFJ80" s="103"/>
      <c r="LFK80" s="103"/>
      <c r="LFL80" s="103"/>
      <c r="LFM80" s="103"/>
      <c r="LFN80" s="103"/>
      <c r="LFO80" s="103"/>
      <c r="LFP80" s="103"/>
      <c r="LFQ80" s="103"/>
      <c r="LFR80" s="103"/>
      <c r="LFS80" s="103"/>
      <c r="LFT80" s="103"/>
      <c r="LFU80" s="103"/>
      <c r="LFV80" s="103"/>
      <c r="LFW80" s="103"/>
      <c r="LFX80" s="103"/>
      <c r="LFY80" s="103"/>
      <c r="LFZ80" s="103"/>
      <c r="LGA80" s="103"/>
      <c r="LGB80" s="103"/>
      <c r="LGC80" s="103"/>
      <c r="LGD80" s="103"/>
      <c r="LGE80" s="103"/>
      <c r="LGF80" s="103"/>
      <c r="LGG80" s="103"/>
      <c r="LGH80" s="103"/>
      <c r="LGI80" s="103"/>
      <c r="LGJ80" s="103"/>
      <c r="LGK80" s="103"/>
      <c r="LGL80" s="103"/>
      <c r="LGM80" s="103"/>
      <c r="LGN80" s="103"/>
      <c r="LGO80" s="103"/>
      <c r="LGP80" s="103"/>
      <c r="LGQ80" s="103"/>
      <c r="LGR80" s="103"/>
      <c r="LGS80" s="103"/>
      <c r="LGT80" s="103"/>
      <c r="LGU80" s="103"/>
      <c r="LGV80" s="103"/>
      <c r="LGW80" s="103"/>
      <c r="LGX80" s="103"/>
      <c r="LGY80" s="103"/>
      <c r="LGZ80" s="103"/>
      <c r="LHA80" s="103"/>
      <c r="LHB80" s="103"/>
      <c r="LHC80" s="103"/>
      <c r="LHD80" s="103"/>
      <c r="LHE80" s="103"/>
      <c r="LHF80" s="103"/>
      <c r="LHG80" s="103"/>
      <c r="LHH80" s="103"/>
      <c r="LHI80" s="103"/>
      <c r="LHJ80" s="103"/>
      <c r="LHK80" s="103"/>
      <c r="LHL80" s="103"/>
      <c r="LHM80" s="103"/>
      <c r="LHN80" s="103"/>
      <c r="LHO80" s="103"/>
      <c r="LHP80" s="103"/>
      <c r="LHQ80" s="103"/>
      <c r="LHR80" s="103"/>
      <c r="LHS80" s="103"/>
      <c r="LHT80" s="103"/>
      <c r="LHU80" s="103"/>
      <c r="LHV80" s="103"/>
      <c r="LHW80" s="103"/>
      <c r="LHX80" s="103"/>
      <c r="LHY80" s="103"/>
      <c r="LHZ80" s="103"/>
      <c r="LIA80" s="103"/>
      <c r="LIB80" s="103"/>
      <c r="LIC80" s="103"/>
      <c r="LID80" s="103"/>
      <c r="LIE80" s="103"/>
      <c r="LIF80" s="103"/>
      <c r="LIG80" s="103"/>
      <c r="LIH80" s="103"/>
      <c r="LII80" s="103"/>
      <c r="LIJ80" s="103"/>
      <c r="LIK80" s="103"/>
      <c r="LIL80" s="103"/>
      <c r="LIM80" s="103"/>
      <c r="LIN80" s="103"/>
      <c r="LIO80" s="103"/>
      <c r="LIP80" s="103"/>
      <c r="LIQ80" s="103"/>
      <c r="LIR80" s="103"/>
      <c r="LIS80" s="103"/>
      <c r="LIT80" s="103"/>
      <c r="LIU80" s="103"/>
      <c r="LIV80" s="103"/>
      <c r="LIW80" s="103"/>
      <c r="LIX80" s="103"/>
      <c r="LIY80" s="103"/>
      <c r="LIZ80" s="103"/>
      <c r="LJA80" s="103"/>
      <c r="LJB80" s="103"/>
      <c r="LJC80" s="103"/>
      <c r="LJD80" s="103"/>
      <c r="LJE80" s="103"/>
      <c r="LJF80" s="103"/>
      <c r="LJG80" s="103"/>
      <c r="LJH80" s="103"/>
      <c r="LJI80" s="103"/>
      <c r="LJJ80" s="103"/>
      <c r="LJK80" s="103"/>
      <c r="LJL80" s="103"/>
      <c r="LJM80" s="103"/>
      <c r="LJN80" s="103"/>
      <c r="LJO80" s="103"/>
      <c r="LJP80" s="103"/>
      <c r="LJQ80" s="103"/>
      <c r="LJR80" s="103"/>
      <c r="LJS80" s="103"/>
      <c r="LJT80" s="103"/>
      <c r="LJU80" s="103"/>
      <c r="LJV80" s="103"/>
      <c r="LJW80" s="103"/>
      <c r="LJX80" s="103"/>
      <c r="LJY80" s="103"/>
      <c r="LJZ80" s="103"/>
      <c r="LKA80" s="103"/>
      <c r="LKB80" s="103"/>
      <c r="LKC80" s="103"/>
      <c r="LKD80" s="103"/>
      <c r="LKE80" s="103"/>
      <c r="LKF80" s="103"/>
      <c r="LKG80" s="103"/>
      <c r="LKH80" s="103"/>
      <c r="LKI80" s="103"/>
      <c r="LKJ80" s="103"/>
      <c r="LKK80" s="103"/>
      <c r="LKL80" s="103"/>
      <c r="LKM80" s="103"/>
      <c r="LKN80" s="103"/>
      <c r="LKO80" s="103"/>
      <c r="LKP80" s="103"/>
      <c r="LKQ80" s="103"/>
      <c r="LKR80" s="103"/>
      <c r="LKS80" s="103"/>
      <c r="LKT80" s="103"/>
      <c r="LKU80" s="103"/>
      <c r="LKV80" s="103"/>
      <c r="LKW80" s="103"/>
      <c r="LKX80" s="103"/>
      <c r="LKY80" s="103"/>
      <c r="LKZ80" s="103"/>
      <c r="LLA80" s="103"/>
      <c r="LLB80" s="103"/>
      <c r="LLC80" s="103"/>
      <c r="LLD80" s="103"/>
      <c r="LLE80" s="103"/>
      <c r="LLF80" s="103"/>
      <c r="LLG80" s="103"/>
      <c r="LLH80" s="103"/>
      <c r="LLI80" s="103"/>
      <c r="LLJ80" s="103"/>
      <c r="LLK80" s="103"/>
      <c r="LLL80" s="103"/>
      <c r="LLM80" s="103"/>
      <c r="LLN80" s="103"/>
      <c r="LLO80" s="103"/>
      <c r="LLP80" s="103"/>
      <c r="LLQ80" s="103"/>
      <c r="LLR80" s="103"/>
      <c r="LLS80" s="103"/>
      <c r="LLT80" s="103"/>
      <c r="LLU80" s="103"/>
      <c r="LLV80" s="103"/>
      <c r="LLW80" s="103"/>
      <c r="LLX80" s="103"/>
      <c r="LLY80" s="103"/>
      <c r="LLZ80" s="103"/>
      <c r="LMA80" s="103"/>
      <c r="LMB80" s="103"/>
      <c r="LMC80" s="103"/>
      <c r="LMD80" s="103"/>
      <c r="LME80" s="103"/>
      <c r="LMF80" s="103"/>
      <c r="LMG80" s="103"/>
      <c r="LMH80" s="103"/>
      <c r="LMI80" s="103"/>
      <c r="LMJ80" s="103"/>
      <c r="LMK80" s="103"/>
      <c r="LML80" s="103"/>
      <c r="LMM80" s="103"/>
      <c r="LMN80" s="103"/>
      <c r="LMO80" s="103"/>
      <c r="LMP80" s="103"/>
      <c r="LMQ80" s="103"/>
      <c r="LMR80" s="103"/>
      <c r="LMS80" s="103"/>
      <c r="LMT80" s="103"/>
      <c r="LMU80" s="103"/>
      <c r="LMV80" s="103"/>
      <c r="LMW80" s="103"/>
      <c r="LMX80" s="103"/>
      <c r="LMY80" s="103"/>
      <c r="LMZ80" s="103"/>
      <c r="LNA80" s="103"/>
      <c r="LNB80" s="103"/>
      <c r="LNC80" s="103"/>
      <c r="LND80" s="103"/>
      <c r="LNE80" s="103"/>
      <c r="LNF80" s="103"/>
      <c r="LNG80" s="103"/>
      <c r="LNH80" s="103"/>
      <c r="LNI80" s="103"/>
      <c r="LNJ80" s="103"/>
      <c r="LNK80" s="103"/>
      <c r="LNL80" s="103"/>
      <c r="LNM80" s="103"/>
      <c r="LNN80" s="103"/>
      <c r="LNO80" s="103"/>
      <c r="LNP80" s="103"/>
      <c r="LNQ80" s="103"/>
      <c r="LNR80" s="103"/>
      <c r="LNS80" s="103"/>
      <c r="LNT80" s="103"/>
      <c r="LNU80" s="103"/>
      <c r="LNV80" s="103"/>
      <c r="LNW80" s="103"/>
      <c r="LNX80" s="103"/>
      <c r="LNY80" s="103"/>
      <c r="LNZ80" s="103"/>
      <c r="LOA80" s="103"/>
      <c r="LOB80" s="103"/>
      <c r="LOC80" s="103"/>
      <c r="LOD80" s="103"/>
      <c r="LOE80" s="103"/>
      <c r="LOF80" s="103"/>
      <c r="LOG80" s="103"/>
      <c r="LOH80" s="103"/>
      <c r="LOI80" s="103"/>
      <c r="LOJ80" s="103"/>
      <c r="LOK80" s="103"/>
      <c r="LOL80" s="103"/>
      <c r="LOM80" s="103"/>
      <c r="LON80" s="103"/>
      <c r="LOO80" s="103"/>
      <c r="LOP80" s="103"/>
      <c r="LOQ80" s="103"/>
      <c r="LOR80" s="103"/>
      <c r="LOS80" s="103"/>
      <c r="LOT80" s="103"/>
      <c r="LOU80" s="103"/>
      <c r="LOV80" s="103"/>
      <c r="LOW80" s="103"/>
      <c r="LOX80" s="103"/>
      <c r="LOY80" s="103"/>
      <c r="LOZ80" s="103"/>
      <c r="LPA80" s="103"/>
      <c r="LPB80" s="103"/>
      <c r="LPC80" s="103"/>
      <c r="LPD80" s="103"/>
      <c r="LPE80" s="103"/>
      <c r="LPF80" s="103"/>
      <c r="LPG80" s="103"/>
      <c r="LPH80" s="103"/>
      <c r="LPI80" s="103"/>
      <c r="LPJ80" s="103"/>
      <c r="LPK80" s="103"/>
      <c r="LPL80" s="103"/>
      <c r="LPM80" s="103"/>
      <c r="LPN80" s="103"/>
      <c r="LPO80" s="103"/>
      <c r="LPP80" s="103"/>
      <c r="LPQ80" s="103"/>
      <c r="LPR80" s="103"/>
      <c r="LPS80" s="103"/>
      <c r="LPT80" s="103"/>
      <c r="LPU80" s="103"/>
      <c r="LPV80" s="103"/>
      <c r="LPW80" s="103"/>
      <c r="LPX80" s="103"/>
      <c r="LPY80" s="103"/>
      <c r="LPZ80" s="103"/>
      <c r="LQA80" s="103"/>
      <c r="LQB80" s="103"/>
      <c r="LQC80" s="103"/>
      <c r="LQD80" s="103"/>
      <c r="LQE80" s="103"/>
      <c r="LQF80" s="103"/>
      <c r="LQG80" s="103"/>
      <c r="LQH80" s="103"/>
      <c r="LQI80" s="103"/>
      <c r="LQJ80" s="103"/>
      <c r="LQK80" s="103"/>
      <c r="LQL80" s="103"/>
      <c r="LQM80" s="103"/>
      <c r="LQN80" s="103"/>
      <c r="LQO80" s="103"/>
      <c r="LQP80" s="103"/>
      <c r="LQQ80" s="103"/>
      <c r="LQR80" s="103"/>
      <c r="LQS80" s="103"/>
      <c r="LQT80" s="103"/>
      <c r="LQU80" s="103"/>
      <c r="LQV80" s="103"/>
      <c r="LQW80" s="103"/>
      <c r="LQX80" s="103"/>
      <c r="LQY80" s="103"/>
      <c r="LQZ80" s="103"/>
      <c r="LRA80" s="103"/>
      <c r="LRB80" s="103"/>
      <c r="LRC80" s="103"/>
      <c r="LRD80" s="103"/>
      <c r="LRE80" s="103"/>
      <c r="LRF80" s="103"/>
      <c r="LRG80" s="103"/>
      <c r="LRH80" s="103"/>
      <c r="LRI80" s="103"/>
      <c r="LRJ80" s="103"/>
      <c r="LRK80" s="103"/>
      <c r="LRL80" s="103"/>
      <c r="LRM80" s="103"/>
      <c r="LRN80" s="103"/>
      <c r="LRO80" s="103"/>
      <c r="LRP80" s="103"/>
      <c r="LRQ80" s="103"/>
      <c r="LRR80" s="103"/>
      <c r="LRS80" s="103"/>
      <c r="LRT80" s="103"/>
      <c r="LRU80" s="103"/>
      <c r="LRV80" s="103"/>
      <c r="LRW80" s="103"/>
      <c r="LRX80" s="103"/>
      <c r="LRY80" s="103"/>
      <c r="LRZ80" s="103"/>
      <c r="LSA80" s="103"/>
      <c r="LSB80" s="103"/>
      <c r="LSC80" s="103"/>
      <c r="LSD80" s="103"/>
      <c r="LSE80" s="103"/>
      <c r="LSF80" s="103"/>
      <c r="LSG80" s="103"/>
      <c r="LSH80" s="103"/>
      <c r="LSI80" s="103"/>
      <c r="LSJ80" s="103"/>
      <c r="LSK80" s="103"/>
      <c r="LSL80" s="103"/>
      <c r="LSM80" s="103"/>
      <c r="LSN80" s="103"/>
      <c r="LSO80" s="103"/>
      <c r="LSP80" s="103"/>
      <c r="LSQ80" s="103"/>
      <c r="LSR80" s="103"/>
      <c r="LSS80" s="103"/>
      <c r="LST80" s="103"/>
      <c r="LSU80" s="103"/>
      <c r="LSV80" s="103"/>
      <c r="LSW80" s="103"/>
      <c r="LSX80" s="103"/>
      <c r="LSY80" s="103"/>
      <c r="LSZ80" s="103"/>
      <c r="LTA80" s="103"/>
      <c r="LTB80" s="103"/>
      <c r="LTC80" s="103"/>
      <c r="LTD80" s="103"/>
      <c r="LTE80" s="103"/>
      <c r="LTF80" s="103"/>
      <c r="LTG80" s="103"/>
      <c r="LTH80" s="103"/>
      <c r="LTI80" s="103"/>
      <c r="LTJ80" s="103"/>
      <c r="LTK80" s="103"/>
      <c r="LTL80" s="103"/>
      <c r="LTM80" s="103"/>
      <c r="LTN80" s="103"/>
      <c r="LTO80" s="103"/>
      <c r="LTP80" s="103"/>
      <c r="LTQ80" s="103"/>
      <c r="LTR80" s="103"/>
      <c r="LTS80" s="103"/>
      <c r="LTT80" s="103"/>
      <c r="LTU80" s="103"/>
      <c r="LTV80" s="103"/>
      <c r="LTW80" s="103"/>
      <c r="LTX80" s="103"/>
      <c r="LTY80" s="103"/>
      <c r="LTZ80" s="103"/>
      <c r="LUA80" s="103"/>
      <c r="LUB80" s="103"/>
      <c r="LUC80" s="103"/>
      <c r="LUD80" s="103"/>
      <c r="LUE80" s="103"/>
      <c r="LUF80" s="103"/>
      <c r="LUG80" s="103"/>
      <c r="LUH80" s="103"/>
      <c r="LUI80" s="103"/>
      <c r="LUJ80" s="103"/>
      <c r="LUK80" s="103"/>
      <c r="LUL80" s="103"/>
      <c r="LUM80" s="103"/>
      <c r="LUN80" s="103"/>
      <c r="LUO80" s="103"/>
      <c r="LUP80" s="103"/>
      <c r="LUQ80" s="103"/>
      <c r="LUR80" s="103"/>
      <c r="LUS80" s="103"/>
      <c r="LUT80" s="103"/>
      <c r="LUU80" s="103"/>
      <c r="LUV80" s="103"/>
      <c r="LUW80" s="103"/>
      <c r="LUX80" s="103"/>
      <c r="LUY80" s="103"/>
      <c r="LUZ80" s="103"/>
      <c r="LVA80" s="103"/>
      <c r="LVB80" s="103"/>
      <c r="LVC80" s="103"/>
      <c r="LVD80" s="103"/>
      <c r="LVE80" s="103"/>
      <c r="LVF80" s="103"/>
      <c r="LVG80" s="103"/>
      <c r="LVH80" s="103"/>
      <c r="LVI80" s="103"/>
      <c r="LVJ80" s="103"/>
      <c r="LVK80" s="103"/>
      <c r="LVL80" s="103"/>
      <c r="LVM80" s="103"/>
      <c r="LVN80" s="103"/>
      <c r="LVO80" s="103"/>
      <c r="LVP80" s="103"/>
      <c r="LVQ80" s="103"/>
      <c r="LVR80" s="103"/>
      <c r="LVS80" s="103"/>
      <c r="LVT80" s="103"/>
      <c r="LVU80" s="103"/>
      <c r="LVV80" s="103"/>
      <c r="LVW80" s="103"/>
      <c r="LVX80" s="103"/>
      <c r="LVY80" s="103"/>
      <c r="LVZ80" s="103"/>
      <c r="LWA80" s="103"/>
      <c r="LWB80" s="103"/>
      <c r="LWC80" s="103"/>
      <c r="LWD80" s="103"/>
      <c r="LWE80" s="103"/>
      <c r="LWF80" s="103"/>
      <c r="LWG80" s="103"/>
      <c r="LWH80" s="103"/>
      <c r="LWI80" s="103"/>
      <c r="LWJ80" s="103"/>
      <c r="LWK80" s="103"/>
      <c r="LWL80" s="103"/>
      <c r="LWM80" s="103"/>
      <c r="LWN80" s="103"/>
      <c r="LWO80" s="103"/>
      <c r="LWP80" s="103"/>
      <c r="LWQ80" s="103"/>
      <c r="LWR80" s="103"/>
      <c r="LWS80" s="103"/>
      <c r="LWT80" s="103"/>
      <c r="LWU80" s="103"/>
      <c r="LWV80" s="103"/>
      <c r="LWW80" s="103"/>
      <c r="LWX80" s="103"/>
      <c r="LWY80" s="103"/>
      <c r="LWZ80" s="103"/>
      <c r="LXA80" s="103"/>
      <c r="LXB80" s="103"/>
      <c r="LXC80" s="103"/>
      <c r="LXD80" s="103"/>
      <c r="LXE80" s="103"/>
      <c r="LXF80" s="103"/>
      <c r="LXG80" s="103"/>
      <c r="LXH80" s="103"/>
      <c r="LXI80" s="103"/>
      <c r="LXJ80" s="103"/>
      <c r="LXK80" s="103"/>
      <c r="LXL80" s="103"/>
      <c r="LXM80" s="103"/>
      <c r="LXN80" s="103"/>
      <c r="LXO80" s="103"/>
      <c r="LXP80" s="103"/>
      <c r="LXQ80" s="103"/>
      <c r="LXR80" s="103"/>
      <c r="LXS80" s="103"/>
      <c r="LXT80" s="103"/>
      <c r="LXU80" s="103"/>
      <c r="LXV80" s="103"/>
      <c r="LXW80" s="103"/>
      <c r="LXX80" s="103"/>
      <c r="LXY80" s="103"/>
      <c r="LXZ80" s="103"/>
      <c r="LYA80" s="103"/>
      <c r="LYB80" s="103"/>
      <c r="LYC80" s="103"/>
      <c r="LYD80" s="103"/>
      <c r="LYE80" s="103"/>
      <c r="LYF80" s="103"/>
      <c r="LYG80" s="103"/>
      <c r="LYH80" s="103"/>
      <c r="LYI80" s="103"/>
      <c r="LYJ80" s="103"/>
      <c r="LYK80" s="103"/>
      <c r="LYL80" s="103"/>
      <c r="LYM80" s="103"/>
      <c r="LYN80" s="103"/>
      <c r="LYO80" s="103"/>
      <c r="LYP80" s="103"/>
      <c r="LYQ80" s="103"/>
      <c r="LYR80" s="103"/>
      <c r="LYS80" s="103"/>
      <c r="LYT80" s="103"/>
      <c r="LYU80" s="103"/>
      <c r="LYV80" s="103"/>
      <c r="LYW80" s="103"/>
      <c r="LYX80" s="103"/>
      <c r="LYY80" s="103"/>
      <c r="LYZ80" s="103"/>
      <c r="LZA80" s="103"/>
      <c r="LZB80" s="103"/>
      <c r="LZC80" s="103"/>
      <c r="LZD80" s="103"/>
      <c r="LZE80" s="103"/>
      <c r="LZF80" s="103"/>
      <c r="LZG80" s="103"/>
      <c r="LZH80" s="103"/>
      <c r="LZI80" s="103"/>
      <c r="LZJ80" s="103"/>
      <c r="LZK80" s="103"/>
      <c r="LZL80" s="103"/>
      <c r="LZM80" s="103"/>
      <c r="LZN80" s="103"/>
      <c r="LZO80" s="103"/>
      <c r="LZP80" s="103"/>
      <c r="LZQ80" s="103"/>
      <c r="LZR80" s="103"/>
      <c r="LZS80" s="103"/>
      <c r="LZT80" s="103"/>
      <c r="LZU80" s="103"/>
      <c r="LZV80" s="103"/>
      <c r="LZW80" s="103"/>
      <c r="LZX80" s="103"/>
      <c r="LZY80" s="103"/>
      <c r="LZZ80" s="103"/>
      <c r="MAA80" s="103"/>
      <c r="MAB80" s="103"/>
      <c r="MAC80" s="103"/>
      <c r="MAD80" s="103"/>
      <c r="MAE80" s="103"/>
      <c r="MAF80" s="103"/>
      <c r="MAG80" s="103"/>
      <c r="MAH80" s="103"/>
      <c r="MAI80" s="103"/>
      <c r="MAJ80" s="103"/>
      <c r="MAK80" s="103"/>
      <c r="MAL80" s="103"/>
      <c r="MAM80" s="103"/>
      <c r="MAN80" s="103"/>
      <c r="MAO80" s="103"/>
      <c r="MAP80" s="103"/>
      <c r="MAQ80" s="103"/>
      <c r="MAR80" s="103"/>
      <c r="MAS80" s="103"/>
      <c r="MAT80" s="103"/>
      <c r="MAU80" s="103"/>
      <c r="MAV80" s="103"/>
      <c r="MAW80" s="103"/>
      <c r="MAX80" s="103"/>
      <c r="MAY80" s="103"/>
      <c r="MAZ80" s="103"/>
      <c r="MBA80" s="103"/>
      <c r="MBB80" s="103"/>
      <c r="MBC80" s="103"/>
      <c r="MBD80" s="103"/>
      <c r="MBE80" s="103"/>
      <c r="MBF80" s="103"/>
      <c r="MBG80" s="103"/>
      <c r="MBH80" s="103"/>
      <c r="MBI80" s="103"/>
      <c r="MBJ80" s="103"/>
      <c r="MBK80" s="103"/>
      <c r="MBL80" s="103"/>
      <c r="MBM80" s="103"/>
      <c r="MBN80" s="103"/>
      <c r="MBO80" s="103"/>
      <c r="MBP80" s="103"/>
      <c r="MBQ80" s="103"/>
      <c r="MBR80" s="103"/>
      <c r="MBS80" s="103"/>
      <c r="MBT80" s="103"/>
      <c r="MBU80" s="103"/>
      <c r="MBV80" s="103"/>
      <c r="MBW80" s="103"/>
      <c r="MBX80" s="103"/>
      <c r="MBY80" s="103"/>
      <c r="MBZ80" s="103"/>
      <c r="MCA80" s="103"/>
      <c r="MCB80" s="103"/>
      <c r="MCC80" s="103"/>
      <c r="MCD80" s="103"/>
      <c r="MCE80" s="103"/>
      <c r="MCF80" s="103"/>
      <c r="MCG80" s="103"/>
      <c r="MCH80" s="103"/>
      <c r="MCI80" s="103"/>
      <c r="MCJ80" s="103"/>
      <c r="MCK80" s="103"/>
      <c r="MCL80" s="103"/>
      <c r="MCM80" s="103"/>
      <c r="MCN80" s="103"/>
      <c r="MCO80" s="103"/>
      <c r="MCP80" s="103"/>
      <c r="MCQ80" s="103"/>
      <c r="MCR80" s="103"/>
      <c r="MCS80" s="103"/>
      <c r="MCT80" s="103"/>
      <c r="MCU80" s="103"/>
      <c r="MCV80" s="103"/>
      <c r="MCW80" s="103"/>
      <c r="MCX80" s="103"/>
      <c r="MCY80" s="103"/>
      <c r="MCZ80" s="103"/>
      <c r="MDA80" s="103"/>
      <c r="MDB80" s="103"/>
      <c r="MDC80" s="103"/>
      <c r="MDD80" s="103"/>
      <c r="MDE80" s="103"/>
      <c r="MDF80" s="103"/>
      <c r="MDG80" s="103"/>
      <c r="MDH80" s="103"/>
      <c r="MDI80" s="103"/>
      <c r="MDJ80" s="103"/>
      <c r="MDK80" s="103"/>
      <c r="MDL80" s="103"/>
      <c r="MDM80" s="103"/>
      <c r="MDN80" s="103"/>
      <c r="MDO80" s="103"/>
      <c r="MDP80" s="103"/>
      <c r="MDQ80" s="103"/>
      <c r="MDR80" s="103"/>
      <c r="MDS80" s="103"/>
      <c r="MDT80" s="103"/>
      <c r="MDU80" s="103"/>
      <c r="MDV80" s="103"/>
      <c r="MDW80" s="103"/>
      <c r="MDX80" s="103"/>
      <c r="MDY80" s="103"/>
      <c r="MDZ80" s="103"/>
      <c r="MEA80" s="103"/>
      <c r="MEB80" s="103"/>
      <c r="MEC80" s="103"/>
      <c r="MED80" s="103"/>
      <c r="MEE80" s="103"/>
      <c r="MEF80" s="103"/>
      <c r="MEG80" s="103"/>
      <c r="MEH80" s="103"/>
      <c r="MEI80" s="103"/>
      <c r="MEJ80" s="103"/>
      <c r="MEK80" s="103"/>
      <c r="MEL80" s="103"/>
      <c r="MEM80" s="103"/>
      <c r="MEN80" s="103"/>
      <c r="MEO80" s="103"/>
      <c r="MEP80" s="103"/>
      <c r="MEQ80" s="103"/>
      <c r="MER80" s="103"/>
      <c r="MES80" s="103"/>
      <c r="MET80" s="103"/>
      <c r="MEU80" s="103"/>
      <c r="MEV80" s="103"/>
      <c r="MEW80" s="103"/>
      <c r="MEX80" s="103"/>
      <c r="MEY80" s="103"/>
      <c r="MEZ80" s="103"/>
      <c r="MFA80" s="103"/>
      <c r="MFB80" s="103"/>
      <c r="MFC80" s="103"/>
      <c r="MFD80" s="103"/>
      <c r="MFE80" s="103"/>
      <c r="MFF80" s="103"/>
      <c r="MFG80" s="103"/>
      <c r="MFH80" s="103"/>
      <c r="MFI80" s="103"/>
      <c r="MFJ80" s="103"/>
      <c r="MFK80" s="103"/>
      <c r="MFL80" s="103"/>
      <c r="MFM80" s="103"/>
      <c r="MFN80" s="103"/>
      <c r="MFO80" s="103"/>
      <c r="MFP80" s="103"/>
      <c r="MFQ80" s="103"/>
      <c r="MFR80" s="103"/>
      <c r="MFS80" s="103"/>
      <c r="MFT80" s="103"/>
      <c r="MFU80" s="103"/>
      <c r="MFV80" s="103"/>
      <c r="MFW80" s="103"/>
      <c r="MFX80" s="103"/>
      <c r="MFY80" s="103"/>
      <c r="MFZ80" s="103"/>
      <c r="MGA80" s="103"/>
      <c r="MGB80" s="103"/>
      <c r="MGC80" s="103"/>
      <c r="MGD80" s="103"/>
      <c r="MGE80" s="103"/>
      <c r="MGF80" s="103"/>
      <c r="MGG80" s="103"/>
      <c r="MGH80" s="103"/>
      <c r="MGI80" s="103"/>
      <c r="MGJ80" s="103"/>
      <c r="MGK80" s="103"/>
      <c r="MGL80" s="103"/>
      <c r="MGM80" s="103"/>
      <c r="MGN80" s="103"/>
      <c r="MGO80" s="103"/>
      <c r="MGP80" s="103"/>
      <c r="MGQ80" s="103"/>
      <c r="MGR80" s="103"/>
      <c r="MGS80" s="103"/>
      <c r="MGT80" s="103"/>
      <c r="MGU80" s="103"/>
      <c r="MGV80" s="103"/>
      <c r="MGW80" s="103"/>
      <c r="MGX80" s="103"/>
      <c r="MGY80" s="103"/>
      <c r="MGZ80" s="103"/>
      <c r="MHA80" s="103"/>
      <c r="MHB80" s="103"/>
      <c r="MHC80" s="103"/>
      <c r="MHD80" s="103"/>
      <c r="MHE80" s="103"/>
      <c r="MHF80" s="103"/>
      <c r="MHG80" s="103"/>
      <c r="MHH80" s="103"/>
      <c r="MHI80" s="103"/>
      <c r="MHJ80" s="103"/>
      <c r="MHK80" s="103"/>
      <c r="MHL80" s="103"/>
      <c r="MHM80" s="103"/>
      <c r="MHN80" s="103"/>
      <c r="MHO80" s="103"/>
      <c r="MHP80" s="103"/>
      <c r="MHQ80" s="103"/>
      <c r="MHR80" s="103"/>
      <c r="MHS80" s="103"/>
      <c r="MHT80" s="103"/>
      <c r="MHU80" s="103"/>
      <c r="MHV80" s="103"/>
      <c r="MHW80" s="103"/>
      <c r="MHX80" s="103"/>
      <c r="MHY80" s="103"/>
      <c r="MHZ80" s="103"/>
      <c r="MIA80" s="103"/>
      <c r="MIB80" s="103"/>
      <c r="MIC80" s="103"/>
      <c r="MID80" s="103"/>
      <c r="MIE80" s="103"/>
      <c r="MIF80" s="103"/>
      <c r="MIG80" s="103"/>
      <c r="MIH80" s="103"/>
      <c r="MII80" s="103"/>
      <c r="MIJ80" s="103"/>
      <c r="MIK80" s="103"/>
      <c r="MIL80" s="103"/>
      <c r="MIM80" s="103"/>
      <c r="MIN80" s="103"/>
      <c r="MIO80" s="103"/>
      <c r="MIP80" s="103"/>
      <c r="MIQ80" s="103"/>
      <c r="MIR80" s="103"/>
      <c r="MIS80" s="103"/>
      <c r="MIT80" s="103"/>
      <c r="MIU80" s="103"/>
      <c r="MIV80" s="103"/>
      <c r="MIW80" s="103"/>
      <c r="MIX80" s="103"/>
      <c r="MIY80" s="103"/>
      <c r="MIZ80" s="103"/>
      <c r="MJA80" s="103"/>
      <c r="MJB80" s="103"/>
      <c r="MJC80" s="103"/>
      <c r="MJD80" s="103"/>
      <c r="MJE80" s="103"/>
      <c r="MJF80" s="103"/>
      <c r="MJG80" s="103"/>
      <c r="MJH80" s="103"/>
      <c r="MJI80" s="103"/>
      <c r="MJJ80" s="103"/>
      <c r="MJK80" s="103"/>
      <c r="MJL80" s="103"/>
      <c r="MJM80" s="103"/>
      <c r="MJN80" s="103"/>
      <c r="MJO80" s="103"/>
      <c r="MJP80" s="103"/>
      <c r="MJQ80" s="103"/>
      <c r="MJR80" s="103"/>
      <c r="MJS80" s="103"/>
      <c r="MJT80" s="103"/>
      <c r="MJU80" s="103"/>
      <c r="MJV80" s="103"/>
      <c r="MJW80" s="103"/>
      <c r="MJX80" s="103"/>
      <c r="MJY80" s="103"/>
      <c r="MJZ80" s="103"/>
      <c r="MKA80" s="103"/>
      <c r="MKB80" s="103"/>
      <c r="MKC80" s="103"/>
      <c r="MKD80" s="103"/>
      <c r="MKE80" s="103"/>
      <c r="MKF80" s="103"/>
      <c r="MKG80" s="103"/>
      <c r="MKH80" s="103"/>
      <c r="MKI80" s="103"/>
      <c r="MKJ80" s="103"/>
      <c r="MKK80" s="103"/>
      <c r="MKL80" s="103"/>
      <c r="MKM80" s="103"/>
      <c r="MKN80" s="103"/>
      <c r="MKO80" s="103"/>
      <c r="MKP80" s="103"/>
      <c r="MKQ80" s="103"/>
      <c r="MKR80" s="103"/>
      <c r="MKS80" s="103"/>
      <c r="MKT80" s="103"/>
      <c r="MKU80" s="103"/>
      <c r="MKV80" s="103"/>
      <c r="MKW80" s="103"/>
      <c r="MKX80" s="103"/>
      <c r="MKY80" s="103"/>
      <c r="MKZ80" s="103"/>
      <c r="MLA80" s="103"/>
      <c r="MLB80" s="103"/>
      <c r="MLC80" s="103"/>
      <c r="MLD80" s="103"/>
      <c r="MLE80" s="103"/>
      <c r="MLF80" s="103"/>
      <c r="MLG80" s="103"/>
      <c r="MLH80" s="103"/>
      <c r="MLI80" s="103"/>
      <c r="MLJ80" s="103"/>
      <c r="MLK80" s="103"/>
      <c r="MLL80" s="103"/>
      <c r="MLM80" s="103"/>
      <c r="MLN80" s="103"/>
      <c r="MLO80" s="103"/>
      <c r="MLP80" s="103"/>
      <c r="MLQ80" s="103"/>
      <c r="MLR80" s="103"/>
      <c r="MLS80" s="103"/>
      <c r="MLT80" s="103"/>
      <c r="MLU80" s="103"/>
      <c r="MLV80" s="103"/>
      <c r="MLW80" s="103"/>
      <c r="MLX80" s="103"/>
      <c r="MLY80" s="103"/>
      <c r="MLZ80" s="103"/>
      <c r="MMA80" s="103"/>
      <c r="MMB80" s="103"/>
      <c r="MMC80" s="103"/>
      <c r="MMD80" s="103"/>
      <c r="MME80" s="103"/>
      <c r="MMF80" s="103"/>
      <c r="MMG80" s="103"/>
      <c r="MMH80" s="103"/>
      <c r="MMI80" s="103"/>
      <c r="MMJ80" s="103"/>
      <c r="MMK80" s="103"/>
      <c r="MML80" s="103"/>
      <c r="MMM80" s="103"/>
      <c r="MMN80" s="103"/>
      <c r="MMO80" s="103"/>
      <c r="MMP80" s="103"/>
      <c r="MMQ80" s="103"/>
      <c r="MMR80" s="103"/>
      <c r="MMS80" s="103"/>
      <c r="MMT80" s="103"/>
      <c r="MMU80" s="103"/>
      <c r="MMV80" s="103"/>
      <c r="MMW80" s="103"/>
      <c r="MMX80" s="103"/>
      <c r="MMY80" s="103"/>
      <c r="MMZ80" s="103"/>
      <c r="MNA80" s="103"/>
      <c r="MNB80" s="103"/>
      <c r="MNC80" s="103"/>
      <c r="MND80" s="103"/>
      <c r="MNE80" s="103"/>
      <c r="MNF80" s="103"/>
      <c r="MNG80" s="103"/>
      <c r="MNH80" s="103"/>
      <c r="MNI80" s="103"/>
      <c r="MNJ80" s="103"/>
      <c r="MNK80" s="103"/>
      <c r="MNL80" s="103"/>
      <c r="MNM80" s="103"/>
      <c r="MNN80" s="103"/>
      <c r="MNO80" s="103"/>
      <c r="MNP80" s="103"/>
      <c r="MNQ80" s="103"/>
      <c r="MNR80" s="103"/>
      <c r="MNS80" s="103"/>
      <c r="MNT80" s="103"/>
      <c r="MNU80" s="103"/>
      <c r="MNV80" s="103"/>
      <c r="MNW80" s="103"/>
      <c r="MNX80" s="103"/>
      <c r="MNY80" s="103"/>
      <c r="MNZ80" s="103"/>
      <c r="MOA80" s="103"/>
      <c r="MOB80" s="103"/>
      <c r="MOC80" s="103"/>
      <c r="MOD80" s="103"/>
      <c r="MOE80" s="103"/>
      <c r="MOF80" s="103"/>
      <c r="MOG80" s="103"/>
      <c r="MOH80" s="103"/>
      <c r="MOI80" s="103"/>
      <c r="MOJ80" s="103"/>
      <c r="MOK80" s="103"/>
      <c r="MOL80" s="103"/>
      <c r="MOM80" s="103"/>
      <c r="MON80" s="103"/>
      <c r="MOO80" s="103"/>
      <c r="MOP80" s="103"/>
      <c r="MOQ80" s="103"/>
      <c r="MOR80" s="103"/>
      <c r="MOS80" s="103"/>
      <c r="MOT80" s="103"/>
      <c r="MOU80" s="103"/>
      <c r="MOV80" s="103"/>
      <c r="MOW80" s="103"/>
      <c r="MOX80" s="103"/>
      <c r="MOY80" s="103"/>
      <c r="MOZ80" s="103"/>
      <c r="MPA80" s="103"/>
      <c r="MPB80" s="103"/>
      <c r="MPC80" s="103"/>
      <c r="MPD80" s="103"/>
      <c r="MPE80" s="103"/>
      <c r="MPF80" s="103"/>
      <c r="MPG80" s="103"/>
      <c r="MPH80" s="103"/>
      <c r="MPI80" s="103"/>
      <c r="MPJ80" s="103"/>
      <c r="MPK80" s="103"/>
      <c r="MPL80" s="103"/>
      <c r="MPM80" s="103"/>
      <c r="MPN80" s="103"/>
      <c r="MPO80" s="103"/>
      <c r="MPP80" s="103"/>
      <c r="MPQ80" s="103"/>
      <c r="MPR80" s="103"/>
      <c r="MPS80" s="103"/>
      <c r="MPT80" s="103"/>
      <c r="MPU80" s="103"/>
      <c r="MPV80" s="103"/>
      <c r="MPW80" s="103"/>
      <c r="MPX80" s="103"/>
      <c r="MPY80" s="103"/>
      <c r="MPZ80" s="103"/>
      <c r="MQA80" s="103"/>
      <c r="MQB80" s="103"/>
      <c r="MQC80" s="103"/>
      <c r="MQD80" s="103"/>
      <c r="MQE80" s="103"/>
      <c r="MQF80" s="103"/>
      <c r="MQG80" s="103"/>
      <c r="MQH80" s="103"/>
      <c r="MQI80" s="103"/>
      <c r="MQJ80" s="103"/>
      <c r="MQK80" s="103"/>
      <c r="MQL80" s="103"/>
      <c r="MQM80" s="103"/>
      <c r="MQN80" s="103"/>
      <c r="MQO80" s="103"/>
      <c r="MQP80" s="103"/>
      <c r="MQQ80" s="103"/>
      <c r="MQR80" s="103"/>
      <c r="MQS80" s="103"/>
      <c r="MQT80" s="103"/>
      <c r="MQU80" s="103"/>
      <c r="MQV80" s="103"/>
      <c r="MQW80" s="103"/>
      <c r="MQX80" s="103"/>
      <c r="MQY80" s="103"/>
      <c r="MQZ80" s="103"/>
      <c r="MRA80" s="103"/>
      <c r="MRB80" s="103"/>
      <c r="MRC80" s="103"/>
      <c r="MRD80" s="103"/>
      <c r="MRE80" s="103"/>
      <c r="MRF80" s="103"/>
      <c r="MRG80" s="103"/>
      <c r="MRH80" s="103"/>
      <c r="MRI80" s="103"/>
      <c r="MRJ80" s="103"/>
      <c r="MRK80" s="103"/>
      <c r="MRL80" s="103"/>
      <c r="MRM80" s="103"/>
      <c r="MRN80" s="103"/>
      <c r="MRO80" s="103"/>
      <c r="MRP80" s="103"/>
      <c r="MRQ80" s="103"/>
      <c r="MRR80" s="103"/>
      <c r="MRS80" s="103"/>
      <c r="MRT80" s="103"/>
      <c r="MRU80" s="103"/>
      <c r="MRV80" s="103"/>
      <c r="MRW80" s="103"/>
      <c r="MRX80" s="103"/>
      <c r="MRY80" s="103"/>
      <c r="MRZ80" s="103"/>
      <c r="MSA80" s="103"/>
      <c r="MSB80" s="103"/>
      <c r="MSC80" s="103"/>
      <c r="MSD80" s="103"/>
      <c r="MSE80" s="103"/>
      <c r="MSF80" s="103"/>
      <c r="MSG80" s="103"/>
      <c r="MSH80" s="103"/>
      <c r="MSI80" s="103"/>
      <c r="MSJ80" s="103"/>
      <c r="MSK80" s="103"/>
      <c r="MSL80" s="103"/>
      <c r="MSM80" s="103"/>
      <c r="MSN80" s="103"/>
      <c r="MSO80" s="103"/>
      <c r="MSP80" s="103"/>
      <c r="MSQ80" s="103"/>
      <c r="MSR80" s="103"/>
      <c r="MSS80" s="103"/>
      <c r="MST80" s="103"/>
      <c r="MSU80" s="103"/>
      <c r="MSV80" s="103"/>
      <c r="MSW80" s="103"/>
      <c r="MSX80" s="103"/>
      <c r="MSY80" s="103"/>
      <c r="MSZ80" s="103"/>
      <c r="MTA80" s="103"/>
      <c r="MTB80" s="103"/>
      <c r="MTC80" s="103"/>
      <c r="MTD80" s="103"/>
      <c r="MTE80" s="103"/>
      <c r="MTF80" s="103"/>
      <c r="MTG80" s="103"/>
      <c r="MTH80" s="103"/>
      <c r="MTI80" s="103"/>
      <c r="MTJ80" s="103"/>
      <c r="MTK80" s="103"/>
      <c r="MTL80" s="103"/>
      <c r="MTM80" s="103"/>
      <c r="MTN80" s="103"/>
      <c r="MTO80" s="103"/>
      <c r="MTP80" s="103"/>
      <c r="MTQ80" s="103"/>
      <c r="MTR80" s="103"/>
      <c r="MTS80" s="103"/>
      <c r="MTT80" s="103"/>
      <c r="MTU80" s="103"/>
      <c r="MTV80" s="103"/>
      <c r="MTW80" s="103"/>
      <c r="MTX80" s="103"/>
      <c r="MTY80" s="103"/>
      <c r="MTZ80" s="103"/>
      <c r="MUA80" s="103"/>
      <c r="MUB80" s="103"/>
      <c r="MUC80" s="103"/>
      <c r="MUD80" s="103"/>
      <c r="MUE80" s="103"/>
      <c r="MUF80" s="103"/>
      <c r="MUG80" s="103"/>
      <c r="MUH80" s="103"/>
      <c r="MUI80" s="103"/>
      <c r="MUJ80" s="103"/>
      <c r="MUK80" s="103"/>
      <c r="MUL80" s="103"/>
      <c r="MUM80" s="103"/>
      <c r="MUN80" s="103"/>
      <c r="MUO80" s="103"/>
      <c r="MUP80" s="103"/>
      <c r="MUQ80" s="103"/>
      <c r="MUR80" s="103"/>
      <c r="MUS80" s="103"/>
      <c r="MUT80" s="103"/>
      <c r="MUU80" s="103"/>
      <c r="MUV80" s="103"/>
      <c r="MUW80" s="103"/>
      <c r="MUX80" s="103"/>
      <c r="MUY80" s="103"/>
      <c r="MUZ80" s="103"/>
      <c r="MVA80" s="103"/>
      <c r="MVB80" s="103"/>
      <c r="MVC80" s="103"/>
      <c r="MVD80" s="103"/>
      <c r="MVE80" s="103"/>
      <c r="MVF80" s="103"/>
      <c r="MVG80" s="103"/>
      <c r="MVH80" s="103"/>
      <c r="MVI80" s="103"/>
      <c r="MVJ80" s="103"/>
      <c r="MVK80" s="103"/>
      <c r="MVL80" s="103"/>
      <c r="MVM80" s="103"/>
      <c r="MVN80" s="103"/>
      <c r="MVO80" s="103"/>
      <c r="MVP80" s="103"/>
      <c r="MVQ80" s="103"/>
      <c r="MVR80" s="103"/>
      <c r="MVS80" s="103"/>
      <c r="MVT80" s="103"/>
      <c r="MVU80" s="103"/>
      <c r="MVV80" s="103"/>
      <c r="MVW80" s="103"/>
      <c r="MVX80" s="103"/>
      <c r="MVY80" s="103"/>
      <c r="MVZ80" s="103"/>
      <c r="MWA80" s="103"/>
      <c r="MWB80" s="103"/>
      <c r="MWC80" s="103"/>
      <c r="MWD80" s="103"/>
      <c r="MWE80" s="103"/>
      <c r="MWF80" s="103"/>
      <c r="MWG80" s="103"/>
      <c r="MWH80" s="103"/>
      <c r="MWI80" s="103"/>
      <c r="MWJ80" s="103"/>
      <c r="MWK80" s="103"/>
      <c r="MWL80" s="103"/>
      <c r="MWM80" s="103"/>
      <c r="MWN80" s="103"/>
      <c r="MWO80" s="103"/>
      <c r="MWP80" s="103"/>
      <c r="MWQ80" s="103"/>
      <c r="MWR80" s="103"/>
      <c r="MWS80" s="103"/>
      <c r="MWT80" s="103"/>
      <c r="MWU80" s="103"/>
      <c r="MWV80" s="103"/>
      <c r="MWW80" s="103"/>
      <c r="MWX80" s="103"/>
      <c r="MWY80" s="103"/>
      <c r="MWZ80" s="103"/>
      <c r="MXA80" s="103"/>
      <c r="MXB80" s="103"/>
      <c r="MXC80" s="103"/>
      <c r="MXD80" s="103"/>
      <c r="MXE80" s="103"/>
      <c r="MXF80" s="103"/>
      <c r="MXG80" s="103"/>
      <c r="MXH80" s="103"/>
      <c r="MXI80" s="103"/>
      <c r="MXJ80" s="103"/>
      <c r="MXK80" s="103"/>
      <c r="MXL80" s="103"/>
      <c r="MXM80" s="103"/>
      <c r="MXN80" s="103"/>
      <c r="MXO80" s="103"/>
      <c r="MXP80" s="103"/>
      <c r="MXQ80" s="103"/>
      <c r="MXR80" s="103"/>
      <c r="MXS80" s="103"/>
      <c r="MXT80" s="103"/>
      <c r="MXU80" s="103"/>
      <c r="MXV80" s="103"/>
      <c r="MXW80" s="103"/>
      <c r="MXX80" s="103"/>
      <c r="MXY80" s="103"/>
      <c r="MXZ80" s="103"/>
      <c r="MYA80" s="103"/>
      <c r="MYB80" s="103"/>
      <c r="MYC80" s="103"/>
      <c r="MYD80" s="103"/>
      <c r="MYE80" s="103"/>
      <c r="MYF80" s="103"/>
      <c r="MYG80" s="103"/>
      <c r="MYH80" s="103"/>
      <c r="MYI80" s="103"/>
      <c r="MYJ80" s="103"/>
      <c r="MYK80" s="103"/>
      <c r="MYL80" s="103"/>
      <c r="MYM80" s="103"/>
      <c r="MYN80" s="103"/>
      <c r="MYO80" s="103"/>
      <c r="MYP80" s="103"/>
      <c r="MYQ80" s="103"/>
      <c r="MYR80" s="103"/>
      <c r="MYS80" s="103"/>
      <c r="MYT80" s="103"/>
      <c r="MYU80" s="103"/>
      <c r="MYV80" s="103"/>
      <c r="MYW80" s="103"/>
      <c r="MYX80" s="103"/>
      <c r="MYY80" s="103"/>
      <c r="MYZ80" s="103"/>
      <c r="MZA80" s="103"/>
      <c r="MZB80" s="103"/>
      <c r="MZC80" s="103"/>
      <c r="MZD80" s="103"/>
      <c r="MZE80" s="103"/>
      <c r="MZF80" s="103"/>
      <c r="MZG80" s="103"/>
      <c r="MZH80" s="103"/>
      <c r="MZI80" s="103"/>
      <c r="MZJ80" s="103"/>
      <c r="MZK80" s="103"/>
      <c r="MZL80" s="103"/>
      <c r="MZM80" s="103"/>
      <c r="MZN80" s="103"/>
      <c r="MZO80" s="103"/>
      <c r="MZP80" s="103"/>
      <c r="MZQ80" s="103"/>
      <c r="MZR80" s="103"/>
      <c r="MZS80" s="103"/>
      <c r="MZT80" s="103"/>
      <c r="MZU80" s="103"/>
      <c r="MZV80" s="103"/>
      <c r="MZW80" s="103"/>
      <c r="MZX80" s="103"/>
      <c r="MZY80" s="103"/>
      <c r="MZZ80" s="103"/>
      <c r="NAA80" s="103"/>
      <c r="NAB80" s="103"/>
      <c r="NAC80" s="103"/>
      <c r="NAD80" s="103"/>
      <c r="NAE80" s="103"/>
      <c r="NAF80" s="103"/>
      <c r="NAG80" s="103"/>
      <c r="NAH80" s="103"/>
      <c r="NAI80" s="103"/>
      <c r="NAJ80" s="103"/>
      <c r="NAK80" s="103"/>
      <c r="NAL80" s="103"/>
      <c r="NAM80" s="103"/>
      <c r="NAN80" s="103"/>
      <c r="NAO80" s="103"/>
      <c r="NAP80" s="103"/>
      <c r="NAQ80" s="103"/>
      <c r="NAR80" s="103"/>
      <c r="NAS80" s="103"/>
      <c r="NAT80" s="103"/>
      <c r="NAU80" s="103"/>
      <c r="NAV80" s="103"/>
      <c r="NAW80" s="103"/>
      <c r="NAX80" s="103"/>
      <c r="NAY80" s="103"/>
      <c r="NAZ80" s="103"/>
      <c r="NBA80" s="103"/>
      <c r="NBB80" s="103"/>
      <c r="NBC80" s="103"/>
      <c r="NBD80" s="103"/>
      <c r="NBE80" s="103"/>
      <c r="NBF80" s="103"/>
      <c r="NBG80" s="103"/>
      <c r="NBH80" s="103"/>
      <c r="NBI80" s="103"/>
      <c r="NBJ80" s="103"/>
      <c r="NBK80" s="103"/>
      <c r="NBL80" s="103"/>
      <c r="NBM80" s="103"/>
      <c r="NBN80" s="103"/>
      <c r="NBO80" s="103"/>
      <c r="NBP80" s="103"/>
      <c r="NBQ80" s="103"/>
      <c r="NBR80" s="103"/>
      <c r="NBS80" s="103"/>
      <c r="NBT80" s="103"/>
      <c r="NBU80" s="103"/>
      <c r="NBV80" s="103"/>
      <c r="NBW80" s="103"/>
      <c r="NBX80" s="103"/>
      <c r="NBY80" s="103"/>
      <c r="NBZ80" s="103"/>
      <c r="NCA80" s="103"/>
      <c r="NCB80" s="103"/>
      <c r="NCC80" s="103"/>
      <c r="NCD80" s="103"/>
      <c r="NCE80" s="103"/>
      <c r="NCF80" s="103"/>
      <c r="NCG80" s="103"/>
      <c r="NCH80" s="103"/>
      <c r="NCI80" s="103"/>
      <c r="NCJ80" s="103"/>
      <c r="NCK80" s="103"/>
      <c r="NCL80" s="103"/>
      <c r="NCM80" s="103"/>
      <c r="NCN80" s="103"/>
      <c r="NCO80" s="103"/>
      <c r="NCP80" s="103"/>
      <c r="NCQ80" s="103"/>
      <c r="NCR80" s="103"/>
      <c r="NCS80" s="103"/>
      <c r="NCT80" s="103"/>
      <c r="NCU80" s="103"/>
      <c r="NCV80" s="103"/>
      <c r="NCW80" s="103"/>
      <c r="NCX80" s="103"/>
      <c r="NCY80" s="103"/>
      <c r="NCZ80" s="103"/>
      <c r="NDA80" s="103"/>
      <c r="NDB80" s="103"/>
      <c r="NDC80" s="103"/>
      <c r="NDD80" s="103"/>
      <c r="NDE80" s="103"/>
      <c r="NDF80" s="103"/>
      <c r="NDG80" s="103"/>
      <c r="NDH80" s="103"/>
      <c r="NDI80" s="103"/>
      <c r="NDJ80" s="103"/>
      <c r="NDK80" s="103"/>
      <c r="NDL80" s="103"/>
      <c r="NDM80" s="103"/>
      <c r="NDN80" s="103"/>
      <c r="NDO80" s="103"/>
      <c r="NDP80" s="103"/>
      <c r="NDQ80" s="103"/>
      <c r="NDR80" s="103"/>
      <c r="NDS80" s="103"/>
      <c r="NDT80" s="103"/>
      <c r="NDU80" s="103"/>
      <c r="NDV80" s="103"/>
      <c r="NDW80" s="103"/>
      <c r="NDX80" s="103"/>
      <c r="NDY80" s="103"/>
      <c r="NDZ80" s="103"/>
      <c r="NEA80" s="103"/>
      <c r="NEB80" s="103"/>
      <c r="NEC80" s="103"/>
      <c r="NED80" s="103"/>
      <c r="NEE80" s="103"/>
      <c r="NEF80" s="103"/>
      <c r="NEG80" s="103"/>
      <c r="NEH80" s="103"/>
      <c r="NEI80" s="103"/>
      <c r="NEJ80" s="103"/>
      <c r="NEK80" s="103"/>
      <c r="NEL80" s="103"/>
      <c r="NEM80" s="103"/>
      <c r="NEN80" s="103"/>
      <c r="NEO80" s="103"/>
      <c r="NEP80" s="103"/>
      <c r="NEQ80" s="103"/>
      <c r="NER80" s="103"/>
      <c r="NES80" s="103"/>
      <c r="NET80" s="103"/>
      <c r="NEU80" s="103"/>
      <c r="NEV80" s="103"/>
      <c r="NEW80" s="103"/>
      <c r="NEX80" s="103"/>
      <c r="NEY80" s="103"/>
      <c r="NEZ80" s="103"/>
      <c r="NFA80" s="103"/>
      <c r="NFB80" s="103"/>
      <c r="NFC80" s="103"/>
      <c r="NFD80" s="103"/>
      <c r="NFE80" s="103"/>
      <c r="NFF80" s="103"/>
      <c r="NFG80" s="103"/>
      <c r="NFH80" s="103"/>
      <c r="NFI80" s="103"/>
      <c r="NFJ80" s="103"/>
      <c r="NFK80" s="103"/>
      <c r="NFL80" s="103"/>
      <c r="NFM80" s="103"/>
      <c r="NFN80" s="103"/>
      <c r="NFO80" s="103"/>
      <c r="NFP80" s="103"/>
      <c r="NFQ80" s="103"/>
      <c r="NFR80" s="103"/>
      <c r="NFS80" s="103"/>
      <c r="NFT80" s="103"/>
      <c r="NFU80" s="103"/>
      <c r="NFV80" s="103"/>
      <c r="NFW80" s="103"/>
      <c r="NFX80" s="103"/>
      <c r="NFY80" s="103"/>
      <c r="NFZ80" s="103"/>
      <c r="NGA80" s="103"/>
      <c r="NGB80" s="103"/>
      <c r="NGC80" s="103"/>
      <c r="NGD80" s="103"/>
      <c r="NGE80" s="103"/>
      <c r="NGF80" s="103"/>
      <c r="NGG80" s="103"/>
      <c r="NGH80" s="103"/>
      <c r="NGI80" s="103"/>
      <c r="NGJ80" s="103"/>
      <c r="NGK80" s="103"/>
      <c r="NGL80" s="103"/>
      <c r="NGM80" s="103"/>
      <c r="NGN80" s="103"/>
      <c r="NGO80" s="103"/>
      <c r="NGP80" s="103"/>
      <c r="NGQ80" s="103"/>
      <c r="NGR80" s="103"/>
      <c r="NGS80" s="103"/>
      <c r="NGT80" s="103"/>
      <c r="NGU80" s="103"/>
      <c r="NGV80" s="103"/>
      <c r="NGW80" s="103"/>
      <c r="NGX80" s="103"/>
      <c r="NGY80" s="103"/>
      <c r="NGZ80" s="103"/>
      <c r="NHA80" s="103"/>
      <c r="NHB80" s="103"/>
      <c r="NHC80" s="103"/>
      <c r="NHD80" s="103"/>
      <c r="NHE80" s="103"/>
      <c r="NHF80" s="103"/>
      <c r="NHG80" s="103"/>
      <c r="NHH80" s="103"/>
      <c r="NHI80" s="103"/>
      <c r="NHJ80" s="103"/>
      <c r="NHK80" s="103"/>
      <c r="NHL80" s="103"/>
      <c r="NHM80" s="103"/>
      <c r="NHN80" s="103"/>
      <c r="NHO80" s="103"/>
      <c r="NHP80" s="103"/>
      <c r="NHQ80" s="103"/>
      <c r="NHR80" s="103"/>
      <c r="NHS80" s="103"/>
      <c r="NHT80" s="103"/>
      <c r="NHU80" s="103"/>
      <c r="NHV80" s="103"/>
      <c r="NHW80" s="103"/>
      <c r="NHX80" s="103"/>
      <c r="NHY80" s="103"/>
      <c r="NHZ80" s="103"/>
      <c r="NIA80" s="103"/>
      <c r="NIB80" s="103"/>
      <c r="NIC80" s="103"/>
      <c r="NID80" s="103"/>
      <c r="NIE80" s="103"/>
      <c r="NIF80" s="103"/>
      <c r="NIG80" s="103"/>
      <c r="NIH80" s="103"/>
      <c r="NII80" s="103"/>
      <c r="NIJ80" s="103"/>
      <c r="NIK80" s="103"/>
      <c r="NIL80" s="103"/>
      <c r="NIM80" s="103"/>
      <c r="NIN80" s="103"/>
      <c r="NIO80" s="103"/>
      <c r="NIP80" s="103"/>
      <c r="NIQ80" s="103"/>
      <c r="NIR80" s="103"/>
      <c r="NIS80" s="103"/>
      <c r="NIT80" s="103"/>
      <c r="NIU80" s="103"/>
      <c r="NIV80" s="103"/>
      <c r="NIW80" s="103"/>
      <c r="NIX80" s="103"/>
      <c r="NIY80" s="103"/>
      <c r="NIZ80" s="103"/>
      <c r="NJA80" s="103"/>
      <c r="NJB80" s="103"/>
      <c r="NJC80" s="103"/>
      <c r="NJD80" s="103"/>
      <c r="NJE80" s="103"/>
      <c r="NJF80" s="103"/>
      <c r="NJG80" s="103"/>
      <c r="NJH80" s="103"/>
      <c r="NJI80" s="103"/>
      <c r="NJJ80" s="103"/>
      <c r="NJK80" s="103"/>
      <c r="NJL80" s="103"/>
      <c r="NJM80" s="103"/>
      <c r="NJN80" s="103"/>
      <c r="NJO80" s="103"/>
      <c r="NJP80" s="103"/>
      <c r="NJQ80" s="103"/>
      <c r="NJR80" s="103"/>
      <c r="NJS80" s="103"/>
      <c r="NJT80" s="103"/>
      <c r="NJU80" s="103"/>
      <c r="NJV80" s="103"/>
      <c r="NJW80" s="103"/>
      <c r="NJX80" s="103"/>
      <c r="NJY80" s="103"/>
      <c r="NJZ80" s="103"/>
      <c r="NKA80" s="103"/>
      <c r="NKB80" s="103"/>
      <c r="NKC80" s="103"/>
      <c r="NKD80" s="103"/>
      <c r="NKE80" s="103"/>
      <c r="NKF80" s="103"/>
      <c r="NKG80" s="103"/>
      <c r="NKH80" s="103"/>
      <c r="NKI80" s="103"/>
      <c r="NKJ80" s="103"/>
      <c r="NKK80" s="103"/>
      <c r="NKL80" s="103"/>
      <c r="NKM80" s="103"/>
      <c r="NKN80" s="103"/>
      <c r="NKO80" s="103"/>
      <c r="NKP80" s="103"/>
      <c r="NKQ80" s="103"/>
      <c r="NKR80" s="103"/>
      <c r="NKS80" s="103"/>
      <c r="NKT80" s="103"/>
      <c r="NKU80" s="103"/>
      <c r="NKV80" s="103"/>
      <c r="NKW80" s="103"/>
      <c r="NKX80" s="103"/>
      <c r="NKY80" s="103"/>
      <c r="NKZ80" s="103"/>
      <c r="NLA80" s="103"/>
      <c r="NLB80" s="103"/>
      <c r="NLC80" s="103"/>
      <c r="NLD80" s="103"/>
      <c r="NLE80" s="103"/>
      <c r="NLF80" s="103"/>
      <c r="NLG80" s="103"/>
      <c r="NLH80" s="103"/>
      <c r="NLI80" s="103"/>
      <c r="NLJ80" s="103"/>
      <c r="NLK80" s="103"/>
      <c r="NLL80" s="103"/>
      <c r="NLM80" s="103"/>
      <c r="NLN80" s="103"/>
      <c r="NLO80" s="103"/>
      <c r="NLP80" s="103"/>
      <c r="NLQ80" s="103"/>
      <c r="NLR80" s="103"/>
      <c r="NLS80" s="103"/>
      <c r="NLT80" s="103"/>
      <c r="NLU80" s="103"/>
      <c r="NLV80" s="103"/>
      <c r="NLW80" s="103"/>
      <c r="NLX80" s="103"/>
      <c r="NLY80" s="103"/>
      <c r="NLZ80" s="103"/>
      <c r="NMA80" s="103"/>
      <c r="NMB80" s="103"/>
      <c r="NMC80" s="103"/>
      <c r="NMD80" s="103"/>
      <c r="NME80" s="103"/>
      <c r="NMF80" s="103"/>
      <c r="NMG80" s="103"/>
      <c r="NMH80" s="103"/>
      <c r="NMI80" s="103"/>
      <c r="NMJ80" s="103"/>
      <c r="NMK80" s="103"/>
      <c r="NML80" s="103"/>
      <c r="NMM80" s="103"/>
      <c r="NMN80" s="103"/>
      <c r="NMO80" s="103"/>
      <c r="NMP80" s="103"/>
      <c r="NMQ80" s="103"/>
      <c r="NMR80" s="103"/>
      <c r="NMS80" s="103"/>
      <c r="NMT80" s="103"/>
      <c r="NMU80" s="103"/>
      <c r="NMV80" s="103"/>
      <c r="NMW80" s="103"/>
      <c r="NMX80" s="103"/>
      <c r="NMY80" s="103"/>
      <c r="NMZ80" s="103"/>
      <c r="NNA80" s="103"/>
      <c r="NNB80" s="103"/>
      <c r="NNC80" s="103"/>
      <c r="NND80" s="103"/>
      <c r="NNE80" s="103"/>
      <c r="NNF80" s="103"/>
      <c r="NNG80" s="103"/>
      <c r="NNH80" s="103"/>
      <c r="NNI80" s="103"/>
      <c r="NNJ80" s="103"/>
      <c r="NNK80" s="103"/>
      <c r="NNL80" s="103"/>
      <c r="NNM80" s="103"/>
      <c r="NNN80" s="103"/>
      <c r="NNO80" s="103"/>
      <c r="NNP80" s="103"/>
      <c r="NNQ80" s="103"/>
      <c r="NNR80" s="103"/>
      <c r="NNS80" s="103"/>
      <c r="NNT80" s="103"/>
      <c r="NNU80" s="103"/>
      <c r="NNV80" s="103"/>
      <c r="NNW80" s="103"/>
      <c r="NNX80" s="103"/>
      <c r="NNY80" s="103"/>
      <c r="NNZ80" s="103"/>
      <c r="NOA80" s="103"/>
      <c r="NOB80" s="103"/>
      <c r="NOC80" s="103"/>
      <c r="NOD80" s="103"/>
      <c r="NOE80" s="103"/>
      <c r="NOF80" s="103"/>
      <c r="NOG80" s="103"/>
      <c r="NOH80" s="103"/>
      <c r="NOI80" s="103"/>
      <c r="NOJ80" s="103"/>
      <c r="NOK80" s="103"/>
      <c r="NOL80" s="103"/>
      <c r="NOM80" s="103"/>
      <c r="NON80" s="103"/>
      <c r="NOO80" s="103"/>
      <c r="NOP80" s="103"/>
      <c r="NOQ80" s="103"/>
      <c r="NOR80" s="103"/>
      <c r="NOS80" s="103"/>
      <c r="NOT80" s="103"/>
      <c r="NOU80" s="103"/>
      <c r="NOV80" s="103"/>
      <c r="NOW80" s="103"/>
      <c r="NOX80" s="103"/>
      <c r="NOY80" s="103"/>
      <c r="NOZ80" s="103"/>
      <c r="NPA80" s="103"/>
      <c r="NPB80" s="103"/>
      <c r="NPC80" s="103"/>
      <c r="NPD80" s="103"/>
      <c r="NPE80" s="103"/>
      <c r="NPF80" s="103"/>
      <c r="NPG80" s="103"/>
      <c r="NPH80" s="103"/>
      <c r="NPI80" s="103"/>
      <c r="NPJ80" s="103"/>
      <c r="NPK80" s="103"/>
      <c r="NPL80" s="103"/>
      <c r="NPM80" s="103"/>
      <c r="NPN80" s="103"/>
      <c r="NPO80" s="103"/>
      <c r="NPP80" s="103"/>
      <c r="NPQ80" s="103"/>
      <c r="NPR80" s="103"/>
      <c r="NPS80" s="103"/>
      <c r="NPT80" s="103"/>
      <c r="NPU80" s="103"/>
      <c r="NPV80" s="103"/>
      <c r="NPW80" s="103"/>
      <c r="NPX80" s="103"/>
      <c r="NPY80" s="103"/>
      <c r="NPZ80" s="103"/>
      <c r="NQA80" s="103"/>
      <c r="NQB80" s="103"/>
      <c r="NQC80" s="103"/>
      <c r="NQD80" s="103"/>
      <c r="NQE80" s="103"/>
      <c r="NQF80" s="103"/>
      <c r="NQG80" s="103"/>
      <c r="NQH80" s="103"/>
      <c r="NQI80" s="103"/>
      <c r="NQJ80" s="103"/>
      <c r="NQK80" s="103"/>
      <c r="NQL80" s="103"/>
      <c r="NQM80" s="103"/>
      <c r="NQN80" s="103"/>
      <c r="NQO80" s="103"/>
      <c r="NQP80" s="103"/>
      <c r="NQQ80" s="103"/>
      <c r="NQR80" s="103"/>
      <c r="NQS80" s="103"/>
      <c r="NQT80" s="103"/>
      <c r="NQU80" s="103"/>
      <c r="NQV80" s="103"/>
      <c r="NQW80" s="103"/>
      <c r="NQX80" s="103"/>
      <c r="NQY80" s="103"/>
      <c r="NQZ80" s="103"/>
      <c r="NRA80" s="103"/>
      <c r="NRB80" s="103"/>
      <c r="NRC80" s="103"/>
      <c r="NRD80" s="103"/>
      <c r="NRE80" s="103"/>
      <c r="NRF80" s="103"/>
      <c r="NRG80" s="103"/>
      <c r="NRH80" s="103"/>
      <c r="NRI80" s="103"/>
      <c r="NRJ80" s="103"/>
      <c r="NRK80" s="103"/>
      <c r="NRL80" s="103"/>
      <c r="NRM80" s="103"/>
      <c r="NRN80" s="103"/>
      <c r="NRO80" s="103"/>
      <c r="NRP80" s="103"/>
      <c r="NRQ80" s="103"/>
      <c r="NRR80" s="103"/>
      <c r="NRS80" s="103"/>
      <c r="NRT80" s="103"/>
      <c r="NRU80" s="103"/>
      <c r="NRV80" s="103"/>
      <c r="NRW80" s="103"/>
      <c r="NRX80" s="103"/>
      <c r="NRY80" s="103"/>
      <c r="NRZ80" s="103"/>
      <c r="NSA80" s="103"/>
      <c r="NSB80" s="103"/>
      <c r="NSC80" s="103"/>
      <c r="NSD80" s="103"/>
      <c r="NSE80" s="103"/>
      <c r="NSF80" s="103"/>
      <c r="NSG80" s="103"/>
      <c r="NSH80" s="103"/>
      <c r="NSI80" s="103"/>
      <c r="NSJ80" s="103"/>
      <c r="NSK80" s="103"/>
      <c r="NSL80" s="103"/>
      <c r="NSM80" s="103"/>
      <c r="NSN80" s="103"/>
      <c r="NSO80" s="103"/>
      <c r="NSP80" s="103"/>
      <c r="NSQ80" s="103"/>
      <c r="NSR80" s="103"/>
      <c r="NSS80" s="103"/>
      <c r="NST80" s="103"/>
      <c r="NSU80" s="103"/>
      <c r="NSV80" s="103"/>
      <c r="NSW80" s="103"/>
      <c r="NSX80" s="103"/>
      <c r="NSY80" s="103"/>
      <c r="NSZ80" s="103"/>
      <c r="NTA80" s="103"/>
      <c r="NTB80" s="103"/>
      <c r="NTC80" s="103"/>
      <c r="NTD80" s="103"/>
      <c r="NTE80" s="103"/>
      <c r="NTF80" s="103"/>
      <c r="NTG80" s="103"/>
      <c r="NTH80" s="103"/>
      <c r="NTI80" s="103"/>
      <c r="NTJ80" s="103"/>
      <c r="NTK80" s="103"/>
      <c r="NTL80" s="103"/>
      <c r="NTM80" s="103"/>
      <c r="NTN80" s="103"/>
      <c r="NTO80" s="103"/>
      <c r="NTP80" s="103"/>
      <c r="NTQ80" s="103"/>
      <c r="NTR80" s="103"/>
      <c r="NTS80" s="103"/>
      <c r="NTT80" s="103"/>
      <c r="NTU80" s="103"/>
      <c r="NTV80" s="103"/>
      <c r="NTW80" s="103"/>
      <c r="NTX80" s="103"/>
      <c r="NTY80" s="103"/>
      <c r="NTZ80" s="103"/>
      <c r="NUA80" s="103"/>
      <c r="NUB80" s="103"/>
      <c r="NUC80" s="103"/>
      <c r="NUD80" s="103"/>
      <c r="NUE80" s="103"/>
      <c r="NUF80" s="103"/>
      <c r="NUG80" s="103"/>
      <c r="NUH80" s="103"/>
      <c r="NUI80" s="103"/>
      <c r="NUJ80" s="103"/>
      <c r="NUK80" s="103"/>
      <c r="NUL80" s="103"/>
      <c r="NUM80" s="103"/>
      <c r="NUN80" s="103"/>
      <c r="NUO80" s="103"/>
      <c r="NUP80" s="103"/>
      <c r="NUQ80" s="103"/>
      <c r="NUR80" s="103"/>
      <c r="NUS80" s="103"/>
      <c r="NUT80" s="103"/>
      <c r="NUU80" s="103"/>
      <c r="NUV80" s="103"/>
      <c r="NUW80" s="103"/>
      <c r="NUX80" s="103"/>
      <c r="NUY80" s="103"/>
      <c r="NUZ80" s="103"/>
      <c r="NVA80" s="103"/>
      <c r="NVB80" s="103"/>
      <c r="NVC80" s="103"/>
      <c r="NVD80" s="103"/>
      <c r="NVE80" s="103"/>
      <c r="NVF80" s="103"/>
      <c r="NVG80" s="103"/>
      <c r="NVH80" s="103"/>
      <c r="NVI80" s="103"/>
      <c r="NVJ80" s="103"/>
      <c r="NVK80" s="103"/>
      <c r="NVL80" s="103"/>
      <c r="NVM80" s="103"/>
      <c r="NVN80" s="103"/>
      <c r="NVO80" s="103"/>
      <c r="NVP80" s="103"/>
      <c r="NVQ80" s="103"/>
      <c r="NVR80" s="103"/>
      <c r="NVS80" s="103"/>
      <c r="NVT80" s="103"/>
      <c r="NVU80" s="103"/>
      <c r="NVV80" s="103"/>
      <c r="NVW80" s="103"/>
      <c r="NVX80" s="103"/>
      <c r="NVY80" s="103"/>
      <c r="NVZ80" s="103"/>
      <c r="NWA80" s="103"/>
      <c r="NWB80" s="103"/>
      <c r="NWC80" s="103"/>
      <c r="NWD80" s="103"/>
      <c r="NWE80" s="103"/>
      <c r="NWF80" s="103"/>
      <c r="NWG80" s="103"/>
      <c r="NWH80" s="103"/>
      <c r="NWI80" s="103"/>
      <c r="NWJ80" s="103"/>
      <c r="NWK80" s="103"/>
      <c r="NWL80" s="103"/>
      <c r="NWM80" s="103"/>
      <c r="NWN80" s="103"/>
      <c r="NWO80" s="103"/>
      <c r="NWP80" s="103"/>
      <c r="NWQ80" s="103"/>
      <c r="NWR80" s="103"/>
      <c r="NWS80" s="103"/>
      <c r="NWT80" s="103"/>
      <c r="NWU80" s="103"/>
      <c r="NWV80" s="103"/>
      <c r="NWW80" s="103"/>
      <c r="NWX80" s="103"/>
      <c r="NWY80" s="103"/>
      <c r="NWZ80" s="103"/>
      <c r="NXA80" s="103"/>
      <c r="NXB80" s="103"/>
      <c r="NXC80" s="103"/>
      <c r="NXD80" s="103"/>
      <c r="NXE80" s="103"/>
      <c r="NXF80" s="103"/>
      <c r="NXG80" s="103"/>
      <c r="NXH80" s="103"/>
      <c r="NXI80" s="103"/>
      <c r="NXJ80" s="103"/>
      <c r="NXK80" s="103"/>
      <c r="NXL80" s="103"/>
      <c r="NXM80" s="103"/>
      <c r="NXN80" s="103"/>
      <c r="NXO80" s="103"/>
      <c r="NXP80" s="103"/>
      <c r="NXQ80" s="103"/>
      <c r="NXR80" s="103"/>
      <c r="NXS80" s="103"/>
      <c r="NXT80" s="103"/>
      <c r="NXU80" s="103"/>
      <c r="NXV80" s="103"/>
      <c r="NXW80" s="103"/>
      <c r="NXX80" s="103"/>
      <c r="NXY80" s="103"/>
      <c r="NXZ80" s="103"/>
      <c r="NYA80" s="103"/>
      <c r="NYB80" s="103"/>
      <c r="NYC80" s="103"/>
      <c r="NYD80" s="103"/>
      <c r="NYE80" s="103"/>
      <c r="NYF80" s="103"/>
      <c r="NYG80" s="103"/>
      <c r="NYH80" s="103"/>
      <c r="NYI80" s="103"/>
      <c r="NYJ80" s="103"/>
      <c r="NYK80" s="103"/>
      <c r="NYL80" s="103"/>
      <c r="NYM80" s="103"/>
      <c r="NYN80" s="103"/>
      <c r="NYO80" s="103"/>
      <c r="NYP80" s="103"/>
      <c r="NYQ80" s="103"/>
      <c r="NYR80" s="103"/>
      <c r="NYS80" s="103"/>
      <c r="NYT80" s="103"/>
      <c r="NYU80" s="103"/>
      <c r="NYV80" s="103"/>
      <c r="NYW80" s="103"/>
      <c r="NYX80" s="103"/>
      <c r="NYY80" s="103"/>
      <c r="NYZ80" s="103"/>
      <c r="NZA80" s="103"/>
      <c r="NZB80" s="103"/>
      <c r="NZC80" s="103"/>
      <c r="NZD80" s="103"/>
      <c r="NZE80" s="103"/>
      <c r="NZF80" s="103"/>
      <c r="NZG80" s="103"/>
      <c r="NZH80" s="103"/>
      <c r="NZI80" s="103"/>
      <c r="NZJ80" s="103"/>
      <c r="NZK80" s="103"/>
      <c r="NZL80" s="103"/>
      <c r="NZM80" s="103"/>
      <c r="NZN80" s="103"/>
      <c r="NZO80" s="103"/>
      <c r="NZP80" s="103"/>
      <c r="NZQ80" s="103"/>
      <c r="NZR80" s="103"/>
      <c r="NZS80" s="103"/>
      <c r="NZT80" s="103"/>
      <c r="NZU80" s="103"/>
      <c r="NZV80" s="103"/>
      <c r="NZW80" s="103"/>
      <c r="NZX80" s="103"/>
      <c r="NZY80" s="103"/>
      <c r="NZZ80" s="103"/>
      <c r="OAA80" s="103"/>
      <c r="OAB80" s="103"/>
      <c r="OAC80" s="103"/>
      <c r="OAD80" s="103"/>
      <c r="OAE80" s="103"/>
      <c r="OAF80" s="103"/>
      <c r="OAG80" s="103"/>
      <c r="OAH80" s="103"/>
      <c r="OAI80" s="103"/>
      <c r="OAJ80" s="103"/>
      <c r="OAK80" s="103"/>
      <c r="OAL80" s="103"/>
      <c r="OAM80" s="103"/>
      <c r="OAN80" s="103"/>
      <c r="OAO80" s="103"/>
      <c r="OAP80" s="103"/>
      <c r="OAQ80" s="103"/>
      <c r="OAR80" s="103"/>
      <c r="OAS80" s="103"/>
      <c r="OAT80" s="103"/>
      <c r="OAU80" s="103"/>
      <c r="OAV80" s="103"/>
      <c r="OAW80" s="103"/>
      <c r="OAX80" s="103"/>
      <c r="OAY80" s="103"/>
      <c r="OAZ80" s="103"/>
      <c r="OBA80" s="103"/>
      <c r="OBB80" s="103"/>
      <c r="OBC80" s="103"/>
      <c r="OBD80" s="103"/>
      <c r="OBE80" s="103"/>
      <c r="OBF80" s="103"/>
      <c r="OBG80" s="103"/>
      <c r="OBH80" s="103"/>
      <c r="OBI80" s="103"/>
      <c r="OBJ80" s="103"/>
      <c r="OBK80" s="103"/>
      <c r="OBL80" s="103"/>
      <c r="OBM80" s="103"/>
      <c r="OBN80" s="103"/>
      <c r="OBO80" s="103"/>
      <c r="OBP80" s="103"/>
      <c r="OBQ80" s="103"/>
      <c r="OBR80" s="103"/>
      <c r="OBS80" s="103"/>
      <c r="OBT80" s="103"/>
      <c r="OBU80" s="103"/>
      <c r="OBV80" s="103"/>
      <c r="OBW80" s="103"/>
      <c r="OBX80" s="103"/>
      <c r="OBY80" s="103"/>
      <c r="OBZ80" s="103"/>
      <c r="OCA80" s="103"/>
      <c r="OCB80" s="103"/>
      <c r="OCC80" s="103"/>
      <c r="OCD80" s="103"/>
      <c r="OCE80" s="103"/>
      <c r="OCF80" s="103"/>
      <c r="OCG80" s="103"/>
      <c r="OCH80" s="103"/>
      <c r="OCI80" s="103"/>
      <c r="OCJ80" s="103"/>
      <c r="OCK80" s="103"/>
      <c r="OCL80" s="103"/>
      <c r="OCM80" s="103"/>
      <c r="OCN80" s="103"/>
      <c r="OCO80" s="103"/>
      <c r="OCP80" s="103"/>
      <c r="OCQ80" s="103"/>
      <c r="OCR80" s="103"/>
      <c r="OCS80" s="103"/>
      <c r="OCT80" s="103"/>
      <c r="OCU80" s="103"/>
      <c r="OCV80" s="103"/>
      <c r="OCW80" s="103"/>
      <c r="OCX80" s="103"/>
      <c r="OCY80" s="103"/>
      <c r="OCZ80" s="103"/>
      <c r="ODA80" s="103"/>
      <c r="ODB80" s="103"/>
      <c r="ODC80" s="103"/>
      <c r="ODD80" s="103"/>
      <c r="ODE80" s="103"/>
      <c r="ODF80" s="103"/>
      <c r="ODG80" s="103"/>
      <c r="ODH80" s="103"/>
      <c r="ODI80" s="103"/>
      <c r="ODJ80" s="103"/>
      <c r="ODK80" s="103"/>
      <c r="ODL80" s="103"/>
      <c r="ODM80" s="103"/>
      <c r="ODN80" s="103"/>
      <c r="ODO80" s="103"/>
      <c r="ODP80" s="103"/>
      <c r="ODQ80" s="103"/>
      <c r="ODR80" s="103"/>
      <c r="ODS80" s="103"/>
      <c r="ODT80" s="103"/>
      <c r="ODU80" s="103"/>
      <c r="ODV80" s="103"/>
      <c r="ODW80" s="103"/>
      <c r="ODX80" s="103"/>
      <c r="ODY80" s="103"/>
      <c r="ODZ80" s="103"/>
      <c r="OEA80" s="103"/>
      <c r="OEB80" s="103"/>
      <c r="OEC80" s="103"/>
      <c r="OED80" s="103"/>
      <c r="OEE80" s="103"/>
      <c r="OEF80" s="103"/>
      <c r="OEG80" s="103"/>
      <c r="OEH80" s="103"/>
      <c r="OEI80" s="103"/>
      <c r="OEJ80" s="103"/>
      <c r="OEK80" s="103"/>
      <c r="OEL80" s="103"/>
      <c r="OEM80" s="103"/>
      <c r="OEN80" s="103"/>
      <c r="OEO80" s="103"/>
      <c r="OEP80" s="103"/>
      <c r="OEQ80" s="103"/>
      <c r="OER80" s="103"/>
      <c r="OES80" s="103"/>
      <c r="OET80" s="103"/>
      <c r="OEU80" s="103"/>
      <c r="OEV80" s="103"/>
      <c r="OEW80" s="103"/>
      <c r="OEX80" s="103"/>
      <c r="OEY80" s="103"/>
      <c r="OEZ80" s="103"/>
      <c r="OFA80" s="103"/>
      <c r="OFB80" s="103"/>
      <c r="OFC80" s="103"/>
      <c r="OFD80" s="103"/>
      <c r="OFE80" s="103"/>
      <c r="OFF80" s="103"/>
      <c r="OFG80" s="103"/>
      <c r="OFH80" s="103"/>
      <c r="OFI80" s="103"/>
      <c r="OFJ80" s="103"/>
      <c r="OFK80" s="103"/>
      <c r="OFL80" s="103"/>
      <c r="OFM80" s="103"/>
      <c r="OFN80" s="103"/>
      <c r="OFO80" s="103"/>
      <c r="OFP80" s="103"/>
      <c r="OFQ80" s="103"/>
      <c r="OFR80" s="103"/>
      <c r="OFS80" s="103"/>
      <c r="OFT80" s="103"/>
      <c r="OFU80" s="103"/>
      <c r="OFV80" s="103"/>
      <c r="OFW80" s="103"/>
      <c r="OFX80" s="103"/>
      <c r="OFY80" s="103"/>
      <c r="OFZ80" s="103"/>
      <c r="OGA80" s="103"/>
      <c r="OGB80" s="103"/>
      <c r="OGC80" s="103"/>
      <c r="OGD80" s="103"/>
      <c r="OGE80" s="103"/>
      <c r="OGF80" s="103"/>
      <c r="OGG80" s="103"/>
      <c r="OGH80" s="103"/>
      <c r="OGI80" s="103"/>
      <c r="OGJ80" s="103"/>
      <c r="OGK80" s="103"/>
      <c r="OGL80" s="103"/>
      <c r="OGM80" s="103"/>
      <c r="OGN80" s="103"/>
      <c r="OGO80" s="103"/>
      <c r="OGP80" s="103"/>
      <c r="OGQ80" s="103"/>
      <c r="OGR80" s="103"/>
      <c r="OGS80" s="103"/>
      <c r="OGT80" s="103"/>
      <c r="OGU80" s="103"/>
      <c r="OGV80" s="103"/>
      <c r="OGW80" s="103"/>
      <c r="OGX80" s="103"/>
      <c r="OGY80" s="103"/>
      <c r="OGZ80" s="103"/>
      <c r="OHA80" s="103"/>
      <c r="OHB80" s="103"/>
      <c r="OHC80" s="103"/>
      <c r="OHD80" s="103"/>
      <c r="OHE80" s="103"/>
      <c r="OHF80" s="103"/>
      <c r="OHG80" s="103"/>
      <c r="OHH80" s="103"/>
      <c r="OHI80" s="103"/>
      <c r="OHJ80" s="103"/>
      <c r="OHK80" s="103"/>
      <c r="OHL80" s="103"/>
      <c r="OHM80" s="103"/>
      <c r="OHN80" s="103"/>
      <c r="OHO80" s="103"/>
      <c r="OHP80" s="103"/>
      <c r="OHQ80" s="103"/>
      <c r="OHR80" s="103"/>
      <c r="OHS80" s="103"/>
      <c r="OHT80" s="103"/>
      <c r="OHU80" s="103"/>
      <c r="OHV80" s="103"/>
      <c r="OHW80" s="103"/>
      <c r="OHX80" s="103"/>
      <c r="OHY80" s="103"/>
      <c r="OHZ80" s="103"/>
      <c r="OIA80" s="103"/>
      <c r="OIB80" s="103"/>
      <c r="OIC80" s="103"/>
      <c r="OID80" s="103"/>
      <c r="OIE80" s="103"/>
      <c r="OIF80" s="103"/>
      <c r="OIG80" s="103"/>
      <c r="OIH80" s="103"/>
      <c r="OII80" s="103"/>
      <c r="OIJ80" s="103"/>
      <c r="OIK80" s="103"/>
      <c r="OIL80" s="103"/>
      <c r="OIM80" s="103"/>
      <c r="OIN80" s="103"/>
      <c r="OIO80" s="103"/>
      <c r="OIP80" s="103"/>
      <c r="OIQ80" s="103"/>
      <c r="OIR80" s="103"/>
      <c r="OIS80" s="103"/>
      <c r="OIT80" s="103"/>
      <c r="OIU80" s="103"/>
      <c r="OIV80" s="103"/>
      <c r="OIW80" s="103"/>
      <c r="OIX80" s="103"/>
      <c r="OIY80" s="103"/>
      <c r="OIZ80" s="103"/>
      <c r="OJA80" s="103"/>
      <c r="OJB80" s="103"/>
      <c r="OJC80" s="103"/>
      <c r="OJD80" s="103"/>
      <c r="OJE80" s="103"/>
      <c r="OJF80" s="103"/>
      <c r="OJG80" s="103"/>
      <c r="OJH80" s="103"/>
      <c r="OJI80" s="103"/>
      <c r="OJJ80" s="103"/>
      <c r="OJK80" s="103"/>
      <c r="OJL80" s="103"/>
      <c r="OJM80" s="103"/>
      <c r="OJN80" s="103"/>
      <c r="OJO80" s="103"/>
      <c r="OJP80" s="103"/>
      <c r="OJQ80" s="103"/>
      <c r="OJR80" s="103"/>
      <c r="OJS80" s="103"/>
      <c r="OJT80" s="103"/>
      <c r="OJU80" s="103"/>
      <c r="OJV80" s="103"/>
      <c r="OJW80" s="103"/>
      <c r="OJX80" s="103"/>
      <c r="OJY80" s="103"/>
      <c r="OJZ80" s="103"/>
      <c r="OKA80" s="103"/>
      <c r="OKB80" s="103"/>
      <c r="OKC80" s="103"/>
      <c r="OKD80" s="103"/>
      <c r="OKE80" s="103"/>
      <c r="OKF80" s="103"/>
      <c r="OKG80" s="103"/>
      <c r="OKH80" s="103"/>
      <c r="OKI80" s="103"/>
      <c r="OKJ80" s="103"/>
      <c r="OKK80" s="103"/>
      <c r="OKL80" s="103"/>
      <c r="OKM80" s="103"/>
      <c r="OKN80" s="103"/>
      <c r="OKO80" s="103"/>
      <c r="OKP80" s="103"/>
      <c r="OKQ80" s="103"/>
      <c r="OKR80" s="103"/>
      <c r="OKS80" s="103"/>
      <c r="OKT80" s="103"/>
      <c r="OKU80" s="103"/>
      <c r="OKV80" s="103"/>
      <c r="OKW80" s="103"/>
      <c r="OKX80" s="103"/>
      <c r="OKY80" s="103"/>
      <c r="OKZ80" s="103"/>
      <c r="OLA80" s="103"/>
      <c r="OLB80" s="103"/>
      <c r="OLC80" s="103"/>
      <c r="OLD80" s="103"/>
      <c r="OLE80" s="103"/>
      <c r="OLF80" s="103"/>
      <c r="OLG80" s="103"/>
      <c r="OLH80" s="103"/>
      <c r="OLI80" s="103"/>
      <c r="OLJ80" s="103"/>
      <c r="OLK80" s="103"/>
      <c r="OLL80" s="103"/>
      <c r="OLM80" s="103"/>
      <c r="OLN80" s="103"/>
      <c r="OLO80" s="103"/>
      <c r="OLP80" s="103"/>
      <c r="OLQ80" s="103"/>
      <c r="OLR80" s="103"/>
      <c r="OLS80" s="103"/>
      <c r="OLT80" s="103"/>
      <c r="OLU80" s="103"/>
      <c r="OLV80" s="103"/>
      <c r="OLW80" s="103"/>
      <c r="OLX80" s="103"/>
      <c r="OLY80" s="103"/>
      <c r="OLZ80" s="103"/>
      <c r="OMA80" s="103"/>
      <c r="OMB80" s="103"/>
      <c r="OMC80" s="103"/>
      <c r="OMD80" s="103"/>
      <c r="OME80" s="103"/>
      <c r="OMF80" s="103"/>
      <c r="OMG80" s="103"/>
      <c r="OMH80" s="103"/>
      <c r="OMI80" s="103"/>
      <c r="OMJ80" s="103"/>
      <c r="OMK80" s="103"/>
      <c r="OML80" s="103"/>
      <c r="OMM80" s="103"/>
      <c r="OMN80" s="103"/>
      <c r="OMO80" s="103"/>
      <c r="OMP80" s="103"/>
      <c r="OMQ80" s="103"/>
      <c r="OMR80" s="103"/>
      <c r="OMS80" s="103"/>
      <c r="OMT80" s="103"/>
      <c r="OMU80" s="103"/>
      <c r="OMV80" s="103"/>
      <c r="OMW80" s="103"/>
      <c r="OMX80" s="103"/>
      <c r="OMY80" s="103"/>
      <c r="OMZ80" s="103"/>
      <c r="ONA80" s="103"/>
      <c r="ONB80" s="103"/>
      <c r="ONC80" s="103"/>
      <c r="OND80" s="103"/>
      <c r="ONE80" s="103"/>
      <c r="ONF80" s="103"/>
      <c r="ONG80" s="103"/>
      <c r="ONH80" s="103"/>
      <c r="ONI80" s="103"/>
      <c r="ONJ80" s="103"/>
      <c r="ONK80" s="103"/>
      <c r="ONL80" s="103"/>
      <c r="ONM80" s="103"/>
      <c r="ONN80" s="103"/>
      <c r="ONO80" s="103"/>
      <c r="ONP80" s="103"/>
      <c r="ONQ80" s="103"/>
      <c r="ONR80" s="103"/>
      <c r="ONS80" s="103"/>
      <c r="ONT80" s="103"/>
      <c r="ONU80" s="103"/>
      <c r="ONV80" s="103"/>
      <c r="ONW80" s="103"/>
      <c r="ONX80" s="103"/>
      <c r="ONY80" s="103"/>
      <c r="ONZ80" s="103"/>
      <c r="OOA80" s="103"/>
      <c r="OOB80" s="103"/>
      <c r="OOC80" s="103"/>
      <c r="OOD80" s="103"/>
      <c r="OOE80" s="103"/>
      <c r="OOF80" s="103"/>
      <c r="OOG80" s="103"/>
      <c r="OOH80" s="103"/>
      <c r="OOI80" s="103"/>
      <c r="OOJ80" s="103"/>
      <c r="OOK80" s="103"/>
      <c r="OOL80" s="103"/>
      <c r="OOM80" s="103"/>
      <c r="OON80" s="103"/>
      <c r="OOO80" s="103"/>
      <c r="OOP80" s="103"/>
      <c r="OOQ80" s="103"/>
      <c r="OOR80" s="103"/>
      <c r="OOS80" s="103"/>
      <c r="OOT80" s="103"/>
      <c r="OOU80" s="103"/>
      <c r="OOV80" s="103"/>
      <c r="OOW80" s="103"/>
      <c r="OOX80" s="103"/>
      <c r="OOY80" s="103"/>
      <c r="OOZ80" s="103"/>
      <c r="OPA80" s="103"/>
      <c r="OPB80" s="103"/>
      <c r="OPC80" s="103"/>
      <c r="OPD80" s="103"/>
      <c r="OPE80" s="103"/>
      <c r="OPF80" s="103"/>
      <c r="OPG80" s="103"/>
      <c r="OPH80" s="103"/>
      <c r="OPI80" s="103"/>
      <c r="OPJ80" s="103"/>
      <c r="OPK80" s="103"/>
      <c r="OPL80" s="103"/>
      <c r="OPM80" s="103"/>
      <c r="OPN80" s="103"/>
      <c r="OPO80" s="103"/>
      <c r="OPP80" s="103"/>
      <c r="OPQ80" s="103"/>
      <c r="OPR80" s="103"/>
      <c r="OPS80" s="103"/>
      <c r="OPT80" s="103"/>
      <c r="OPU80" s="103"/>
      <c r="OPV80" s="103"/>
      <c r="OPW80" s="103"/>
      <c r="OPX80" s="103"/>
      <c r="OPY80" s="103"/>
      <c r="OPZ80" s="103"/>
      <c r="OQA80" s="103"/>
      <c r="OQB80" s="103"/>
      <c r="OQC80" s="103"/>
      <c r="OQD80" s="103"/>
      <c r="OQE80" s="103"/>
      <c r="OQF80" s="103"/>
      <c r="OQG80" s="103"/>
      <c r="OQH80" s="103"/>
      <c r="OQI80" s="103"/>
      <c r="OQJ80" s="103"/>
      <c r="OQK80" s="103"/>
      <c r="OQL80" s="103"/>
      <c r="OQM80" s="103"/>
      <c r="OQN80" s="103"/>
      <c r="OQO80" s="103"/>
      <c r="OQP80" s="103"/>
      <c r="OQQ80" s="103"/>
      <c r="OQR80" s="103"/>
      <c r="OQS80" s="103"/>
      <c r="OQT80" s="103"/>
      <c r="OQU80" s="103"/>
      <c r="OQV80" s="103"/>
      <c r="OQW80" s="103"/>
      <c r="OQX80" s="103"/>
      <c r="OQY80" s="103"/>
      <c r="OQZ80" s="103"/>
      <c r="ORA80" s="103"/>
      <c r="ORB80" s="103"/>
      <c r="ORC80" s="103"/>
      <c r="ORD80" s="103"/>
      <c r="ORE80" s="103"/>
      <c r="ORF80" s="103"/>
      <c r="ORG80" s="103"/>
      <c r="ORH80" s="103"/>
      <c r="ORI80" s="103"/>
      <c r="ORJ80" s="103"/>
      <c r="ORK80" s="103"/>
      <c r="ORL80" s="103"/>
      <c r="ORM80" s="103"/>
      <c r="ORN80" s="103"/>
      <c r="ORO80" s="103"/>
      <c r="ORP80" s="103"/>
      <c r="ORQ80" s="103"/>
      <c r="ORR80" s="103"/>
      <c r="ORS80" s="103"/>
      <c r="ORT80" s="103"/>
      <c r="ORU80" s="103"/>
      <c r="ORV80" s="103"/>
      <c r="ORW80" s="103"/>
      <c r="ORX80" s="103"/>
      <c r="ORY80" s="103"/>
      <c r="ORZ80" s="103"/>
      <c r="OSA80" s="103"/>
      <c r="OSB80" s="103"/>
      <c r="OSC80" s="103"/>
      <c r="OSD80" s="103"/>
      <c r="OSE80" s="103"/>
      <c r="OSF80" s="103"/>
      <c r="OSG80" s="103"/>
      <c r="OSH80" s="103"/>
      <c r="OSI80" s="103"/>
      <c r="OSJ80" s="103"/>
      <c r="OSK80" s="103"/>
      <c r="OSL80" s="103"/>
      <c r="OSM80" s="103"/>
      <c r="OSN80" s="103"/>
      <c r="OSO80" s="103"/>
      <c r="OSP80" s="103"/>
      <c r="OSQ80" s="103"/>
      <c r="OSR80" s="103"/>
      <c r="OSS80" s="103"/>
      <c r="OST80" s="103"/>
      <c r="OSU80" s="103"/>
      <c r="OSV80" s="103"/>
      <c r="OSW80" s="103"/>
      <c r="OSX80" s="103"/>
      <c r="OSY80" s="103"/>
      <c r="OSZ80" s="103"/>
      <c r="OTA80" s="103"/>
      <c r="OTB80" s="103"/>
      <c r="OTC80" s="103"/>
      <c r="OTD80" s="103"/>
      <c r="OTE80" s="103"/>
      <c r="OTF80" s="103"/>
      <c r="OTG80" s="103"/>
      <c r="OTH80" s="103"/>
      <c r="OTI80" s="103"/>
      <c r="OTJ80" s="103"/>
      <c r="OTK80" s="103"/>
      <c r="OTL80" s="103"/>
      <c r="OTM80" s="103"/>
      <c r="OTN80" s="103"/>
      <c r="OTO80" s="103"/>
      <c r="OTP80" s="103"/>
      <c r="OTQ80" s="103"/>
      <c r="OTR80" s="103"/>
      <c r="OTS80" s="103"/>
      <c r="OTT80" s="103"/>
      <c r="OTU80" s="103"/>
      <c r="OTV80" s="103"/>
      <c r="OTW80" s="103"/>
      <c r="OTX80" s="103"/>
      <c r="OTY80" s="103"/>
      <c r="OTZ80" s="103"/>
      <c r="OUA80" s="103"/>
      <c r="OUB80" s="103"/>
      <c r="OUC80" s="103"/>
      <c r="OUD80" s="103"/>
      <c r="OUE80" s="103"/>
      <c r="OUF80" s="103"/>
      <c r="OUG80" s="103"/>
      <c r="OUH80" s="103"/>
      <c r="OUI80" s="103"/>
      <c r="OUJ80" s="103"/>
      <c r="OUK80" s="103"/>
      <c r="OUL80" s="103"/>
      <c r="OUM80" s="103"/>
      <c r="OUN80" s="103"/>
      <c r="OUO80" s="103"/>
      <c r="OUP80" s="103"/>
      <c r="OUQ80" s="103"/>
      <c r="OUR80" s="103"/>
      <c r="OUS80" s="103"/>
      <c r="OUT80" s="103"/>
      <c r="OUU80" s="103"/>
      <c r="OUV80" s="103"/>
      <c r="OUW80" s="103"/>
      <c r="OUX80" s="103"/>
      <c r="OUY80" s="103"/>
      <c r="OUZ80" s="103"/>
      <c r="OVA80" s="103"/>
      <c r="OVB80" s="103"/>
      <c r="OVC80" s="103"/>
      <c r="OVD80" s="103"/>
      <c r="OVE80" s="103"/>
      <c r="OVF80" s="103"/>
      <c r="OVG80" s="103"/>
      <c r="OVH80" s="103"/>
      <c r="OVI80" s="103"/>
      <c r="OVJ80" s="103"/>
      <c r="OVK80" s="103"/>
      <c r="OVL80" s="103"/>
      <c r="OVM80" s="103"/>
      <c r="OVN80" s="103"/>
      <c r="OVO80" s="103"/>
      <c r="OVP80" s="103"/>
      <c r="OVQ80" s="103"/>
      <c r="OVR80" s="103"/>
      <c r="OVS80" s="103"/>
      <c r="OVT80" s="103"/>
      <c r="OVU80" s="103"/>
      <c r="OVV80" s="103"/>
      <c r="OVW80" s="103"/>
      <c r="OVX80" s="103"/>
      <c r="OVY80" s="103"/>
      <c r="OVZ80" s="103"/>
      <c r="OWA80" s="103"/>
      <c r="OWB80" s="103"/>
      <c r="OWC80" s="103"/>
      <c r="OWD80" s="103"/>
      <c r="OWE80" s="103"/>
      <c r="OWF80" s="103"/>
      <c r="OWG80" s="103"/>
      <c r="OWH80" s="103"/>
      <c r="OWI80" s="103"/>
      <c r="OWJ80" s="103"/>
      <c r="OWK80" s="103"/>
      <c r="OWL80" s="103"/>
      <c r="OWM80" s="103"/>
      <c r="OWN80" s="103"/>
      <c r="OWO80" s="103"/>
      <c r="OWP80" s="103"/>
      <c r="OWQ80" s="103"/>
      <c r="OWR80" s="103"/>
      <c r="OWS80" s="103"/>
      <c r="OWT80" s="103"/>
      <c r="OWU80" s="103"/>
      <c r="OWV80" s="103"/>
      <c r="OWW80" s="103"/>
      <c r="OWX80" s="103"/>
      <c r="OWY80" s="103"/>
      <c r="OWZ80" s="103"/>
      <c r="OXA80" s="103"/>
      <c r="OXB80" s="103"/>
      <c r="OXC80" s="103"/>
      <c r="OXD80" s="103"/>
      <c r="OXE80" s="103"/>
      <c r="OXF80" s="103"/>
      <c r="OXG80" s="103"/>
      <c r="OXH80" s="103"/>
      <c r="OXI80" s="103"/>
      <c r="OXJ80" s="103"/>
      <c r="OXK80" s="103"/>
      <c r="OXL80" s="103"/>
      <c r="OXM80" s="103"/>
      <c r="OXN80" s="103"/>
      <c r="OXO80" s="103"/>
      <c r="OXP80" s="103"/>
      <c r="OXQ80" s="103"/>
      <c r="OXR80" s="103"/>
      <c r="OXS80" s="103"/>
      <c r="OXT80" s="103"/>
      <c r="OXU80" s="103"/>
      <c r="OXV80" s="103"/>
      <c r="OXW80" s="103"/>
      <c r="OXX80" s="103"/>
      <c r="OXY80" s="103"/>
      <c r="OXZ80" s="103"/>
      <c r="OYA80" s="103"/>
      <c r="OYB80" s="103"/>
      <c r="OYC80" s="103"/>
      <c r="OYD80" s="103"/>
      <c r="OYE80" s="103"/>
      <c r="OYF80" s="103"/>
      <c r="OYG80" s="103"/>
      <c r="OYH80" s="103"/>
      <c r="OYI80" s="103"/>
      <c r="OYJ80" s="103"/>
      <c r="OYK80" s="103"/>
      <c r="OYL80" s="103"/>
      <c r="OYM80" s="103"/>
      <c r="OYN80" s="103"/>
      <c r="OYO80" s="103"/>
      <c r="OYP80" s="103"/>
      <c r="OYQ80" s="103"/>
      <c r="OYR80" s="103"/>
      <c r="OYS80" s="103"/>
      <c r="OYT80" s="103"/>
      <c r="OYU80" s="103"/>
      <c r="OYV80" s="103"/>
      <c r="OYW80" s="103"/>
      <c r="OYX80" s="103"/>
      <c r="OYY80" s="103"/>
      <c r="OYZ80" s="103"/>
      <c r="OZA80" s="103"/>
      <c r="OZB80" s="103"/>
      <c r="OZC80" s="103"/>
      <c r="OZD80" s="103"/>
      <c r="OZE80" s="103"/>
      <c r="OZF80" s="103"/>
      <c r="OZG80" s="103"/>
      <c r="OZH80" s="103"/>
      <c r="OZI80" s="103"/>
      <c r="OZJ80" s="103"/>
      <c r="OZK80" s="103"/>
      <c r="OZL80" s="103"/>
      <c r="OZM80" s="103"/>
      <c r="OZN80" s="103"/>
      <c r="OZO80" s="103"/>
      <c r="OZP80" s="103"/>
      <c r="OZQ80" s="103"/>
      <c r="OZR80" s="103"/>
      <c r="OZS80" s="103"/>
      <c r="OZT80" s="103"/>
      <c r="OZU80" s="103"/>
      <c r="OZV80" s="103"/>
      <c r="OZW80" s="103"/>
      <c r="OZX80" s="103"/>
      <c r="OZY80" s="103"/>
      <c r="OZZ80" s="103"/>
      <c r="PAA80" s="103"/>
      <c r="PAB80" s="103"/>
      <c r="PAC80" s="103"/>
      <c r="PAD80" s="103"/>
      <c r="PAE80" s="103"/>
      <c r="PAF80" s="103"/>
      <c r="PAG80" s="103"/>
      <c r="PAH80" s="103"/>
      <c r="PAI80" s="103"/>
      <c r="PAJ80" s="103"/>
      <c r="PAK80" s="103"/>
      <c r="PAL80" s="103"/>
      <c r="PAM80" s="103"/>
      <c r="PAN80" s="103"/>
      <c r="PAO80" s="103"/>
      <c r="PAP80" s="103"/>
      <c r="PAQ80" s="103"/>
      <c r="PAR80" s="103"/>
      <c r="PAS80" s="103"/>
      <c r="PAT80" s="103"/>
      <c r="PAU80" s="103"/>
      <c r="PAV80" s="103"/>
      <c r="PAW80" s="103"/>
      <c r="PAX80" s="103"/>
      <c r="PAY80" s="103"/>
      <c r="PAZ80" s="103"/>
      <c r="PBA80" s="103"/>
      <c r="PBB80" s="103"/>
      <c r="PBC80" s="103"/>
      <c r="PBD80" s="103"/>
      <c r="PBE80" s="103"/>
      <c r="PBF80" s="103"/>
      <c r="PBG80" s="103"/>
      <c r="PBH80" s="103"/>
      <c r="PBI80" s="103"/>
      <c r="PBJ80" s="103"/>
      <c r="PBK80" s="103"/>
      <c r="PBL80" s="103"/>
      <c r="PBM80" s="103"/>
      <c r="PBN80" s="103"/>
      <c r="PBO80" s="103"/>
      <c r="PBP80" s="103"/>
      <c r="PBQ80" s="103"/>
      <c r="PBR80" s="103"/>
      <c r="PBS80" s="103"/>
      <c r="PBT80" s="103"/>
      <c r="PBU80" s="103"/>
      <c r="PBV80" s="103"/>
      <c r="PBW80" s="103"/>
      <c r="PBX80" s="103"/>
      <c r="PBY80" s="103"/>
      <c r="PBZ80" s="103"/>
      <c r="PCA80" s="103"/>
      <c r="PCB80" s="103"/>
      <c r="PCC80" s="103"/>
      <c r="PCD80" s="103"/>
      <c r="PCE80" s="103"/>
      <c r="PCF80" s="103"/>
      <c r="PCG80" s="103"/>
      <c r="PCH80" s="103"/>
      <c r="PCI80" s="103"/>
      <c r="PCJ80" s="103"/>
      <c r="PCK80" s="103"/>
      <c r="PCL80" s="103"/>
      <c r="PCM80" s="103"/>
      <c r="PCN80" s="103"/>
      <c r="PCO80" s="103"/>
      <c r="PCP80" s="103"/>
      <c r="PCQ80" s="103"/>
      <c r="PCR80" s="103"/>
      <c r="PCS80" s="103"/>
      <c r="PCT80" s="103"/>
      <c r="PCU80" s="103"/>
      <c r="PCV80" s="103"/>
      <c r="PCW80" s="103"/>
      <c r="PCX80" s="103"/>
      <c r="PCY80" s="103"/>
      <c r="PCZ80" s="103"/>
      <c r="PDA80" s="103"/>
      <c r="PDB80" s="103"/>
      <c r="PDC80" s="103"/>
      <c r="PDD80" s="103"/>
      <c r="PDE80" s="103"/>
      <c r="PDF80" s="103"/>
      <c r="PDG80" s="103"/>
      <c r="PDH80" s="103"/>
      <c r="PDI80" s="103"/>
      <c r="PDJ80" s="103"/>
      <c r="PDK80" s="103"/>
      <c r="PDL80" s="103"/>
      <c r="PDM80" s="103"/>
      <c r="PDN80" s="103"/>
      <c r="PDO80" s="103"/>
      <c r="PDP80" s="103"/>
      <c r="PDQ80" s="103"/>
      <c r="PDR80" s="103"/>
      <c r="PDS80" s="103"/>
      <c r="PDT80" s="103"/>
      <c r="PDU80" s="103"/>
      <c r="PDV80" s="103"/>
      <c r="PDW80" s="103"/>
      <c r="PDX80" s="103"/>
      <c r="PDY80" s="103"/>
      <c r="PDZ80" s="103"/>
      <c r="PEA80" s="103"/>
      <c r="PEB80" s="103"/>
      <c r="PEC80" s="103"/>
      <c r="PED80" s="103"/>
      <c r="PEE80" s="103"/>
      <c r="PEF80" s="103"/>
      <c r="PEG80" s="103"/>
      <c r="PEH80" s="103"/>
      <c r="PEI80" s="103"/>
      <c r="PEJ80" s="103"/>
      <c r="PEK80" s="103"/>
      <c r="PEL80" s="103"/>
      <c r="PEM80" s="103"/>
      <c r="PEN80" s="103"/>
      <c r="PEO80" s="103"/>
      <c r="PEP80" s="103"/>
      <c r="PEQ80" s="103"/>
      <c r="PER80" s="103"/>
      <c r="PES80" s="103"/>
      <c r="PET80" s="103"/>
      <c r="PEU80" s="103"/>
      <c r="PEV80" s="103"/>
      <c r="PEW80" s="103"/>
      <c r="PEX80" s="103"/>
      <c r="PEY80" s="103"/>
      <c r="PEZ80" s="103"/>
      <c r="PFA80" s="103"/>
      <c r="PFB80" s="103"/>
      <c r="PFC80" s="103"/>
      <c r="PFD80" s="103"/>
      <c r="PFE80" s="103"/>
      <c r="PFF80" s="103"/>
      <c r="PFG80" s="103"/>
      <c r="PFH80" s="103"/>
      <c r="PFI80" s="103"/>
      <c r="PFJ80" s="103"/>
      <c r="PFK80" s="103"/>
      <c r="PFL80" s="103"/>
      <c r="PFM80" s="103"/>
      <c r="PFN80" s="103"/>
      <c r="PFO80" s="103"/>
      <c r="PFP80" s="103"/>
      <c r="PFQ80" s="103"/>
      <c r="PFR80" s="103"/>
      <c r="PFS80" s="103"/>
      <c r="PFT80" s="103"/>
      <c r="PFU80" s="103"/>
      <c r="PFV80" s="103"/>
      <c r="PFW80" s="103"/>
      <c r="PFX80" s="103"/>
      <c r="PFY80" s="103"/>
      <c r="PFZ80" s="103"/>
      <c r="PGA80" s="103"/>
      <c r="PGB80" s="103"/>
      <c r="PGC80" s="103"/>
      <c r="PGD80" s="103"/>
      <c r="PGE80" s="103"/>
      <c r="PGF80" s="103"/>
      <c r="PGG80" s="103"/>
      <c r="PGH80" s="103"/>
      <c r="PGI80" s="103"/>
      <c r="PGJ80" s="103"/>
      <c r="PGK80" s="103"/>
      <c r="PGL80" s="103"/>
      <c r="PGM80" s="103"/>
      <c r="PGN80" s="103"/>
      <c r="PGO80" s="103"/>
      <c r="PGP80" s="103"/>
      <c r="PGQ80" s="103"/>
      <c r="PGR80" s="103"/>
      <c r="PGS80" s="103"/>
      <c r="PGT80" s="103"/>
      <c r="PGU80" s="103"/>
      <c r="PGV80" s="103"/>
      <c r="PGW80" s="103"/>
      <c r="PGX80" s="103"/>
      <c r="PGY80" s="103"/>
      <c r="PGZ80" s="103"/>
      <c r="PHA80" s="103"/>
      <c r="PHB80" s="103"/>
      <c r="PHC80" s="103"/>
      <c r="PHD80" s="103"/>
      <c r="PHE80" s="103"/>
      <c r="PHF80" s="103"/>
      <c r="PHG80" s="103"/>
      <c r="PHH80" s="103"/>
      <c r="PHI80" s="103"/>
      <c r="PHJ80" s="103"/>
      <c r="PHK80" s="103"/>
      <c r="PHL80" s="103"/>
      <c r="PHM80" s="103"/>
      <c r="PHN80" s="103"/>
      <c r="PHO80" s="103"/>
      <c r="PHP80" s="103"/>
      <c r="PHQ80" s="103"/>
      <c r="PHR80" s="103"/>
      <c r="PHS80" s="103"/>
      <c r="PHT80" s="103"/>
      <c r="PHU80" s="103"/>
      <c r="PHV80" s="103"/>
      <c r="PHW80" s="103"/>
      <c r="PHX80" s="103"/>
      <c r="PHY80" s="103"/>
      <c r="PHZ80" s="103"/>
      <c r="PIA80" s="103"/>
      <c r="PIB80" s="103"/>
      <c r="PIC80" s="103"/>
      <c r="PID80" s="103"/>
      <c r="PIE80" s="103"/>
      <c r="PIF80" s="103"/>
      <c r="PIG80" s="103"/>
      <c r="PIH80" s="103"/>
      <c r="PII80" s="103"/>
      <c r="PIJ80" s="103"/>
      <c r="PIK80" s="103"/>
      <c r="PIL80" s="103"/>
      <c r="PIM80" s="103"/>
      <c r="PIN80" s="103"/>
      <c r="PIO80" s="103"/>
      <c r="PIP80" s="103"/>
      <c r="PIQ80" s="103"/>
      <c r="PIR80" s="103"/>
      <c r="PIS80" s="103"/>
      <c r="PIT80" s="103"/>
      <c r="PIU80" s="103"/>
      <c r="PIV80" s="103"/>
      <c r="PIW80" s="103"/>
      <c r="PIX80" s="103"/>
      <c r="PIY80" s="103"/>
      <c r="PIZ80" s="103"/>
      <c r="PJA80" s="103"/>
      <c r="PJB80" s="103"/>
      <c r="PJC80" s="103"/>
      <c r="PJD80" s="103"/>
      <c r="PJE80" s="103"/>
      <c r="PJF80" s="103"/>
      <c r="PJG80" s="103"/>
      <c r="PJH80" s="103"/>
      <c r="PJI80" s="103"/>
      <c r="PJJ80" s="103"/>
      <c r="PJK80" s="103"/>
      <c r="PJL80" s="103"/>
      <c r="PJM80" s="103"/>
      <c r="PJN80" s="103"/>
      <c r="PJO80" s="103"/>
      <c r="PJP80" s="103"/>
      <c r="PJQ80" s="103"/>
      <c r="PJR80" s="103"/>
      <c r="PJS80" s="103"/>
      <c r="PJT80" s="103"/>
      <c r="PJU80" s="103"/>
      <c r="PJV80" s="103"/>
      <c r="PJW80" s="103"/>
      <c r="PJX80" s="103"/>
      <c r="PJY80" s="103"/>
      <c r="PJZ80" s="103"/>
      <c r="PKA80" s="103"/>
      <c r="PKB80" s="103"/>
      <c r="PKC80" s="103"/>
      <c r="PKD80" s="103"/>
      <c r="PKE80" s="103"/>
      <c r="PKF80" s="103"/>
      <c r="PKG80" s="103"/>
      <c r="PKH80" s="103"/>
      <c r="PKI80" s="103"/>
      <c r="PKJ80" s="103"/>
      <c r="PKK80" s="103"/>
      <c r="PKL80" s="103"/>
      <c r="PKM80" s="103"/>
      <c r="PKN80" s="103"/>
      <c r="PKO80" s="103"/>
      <c r="PKP80" s="103"/>
      <c r="PKQ80" s="103"/>
      <c r="PKR80" s="103"/>
      <c r="PKS80" s="103"/>
      <c r="PKT80" s="103"/>
      <c r="PKU80" s="103"/>
      <c r="PKV80" s="103"/>
      <c r="PKW80" s="103"/>
      <c r="PKX80" s="103"/>
      <c r="PKY80" s="103"/>
      <c r="PKZ80" s="103"/>
      <c r="PLA80" s="103"/>
      <c r="PLB80" s="103"/>
      <c r="PLC80" s="103"/>
      <c r="PLD80" s="103"/>
      <c r="PLE80" s="103"/>
      <c r="PLF80" s="103"/>
      <c r="PLG80" s="103"/>
      <c r="PLH80" s="103"/>
      <c r="PLI80" s="103"/>
      <c r="PLJ80" s="103"/>
      <c r="PLK80" s="103"/>
      <c r="PLL80" s="103"/>
      <c r="PLM80" s="103"/>
      <c r="PLN80" s="103"/>
      <c r="PLO80" s="103"/>
      <c r="PLP80" s="103"/>
      <c r="PLQ80" s="103"/>
      <c r="PLR80" s="103"/>
      <c r="PLS80" s="103"/>
      <c r="PLT80" s="103"/>
      <c r="PLU80" s="103"/>
      <c r="PLV80" s="103"/>
      <c r="PLW80" s="103"/>
      <c r="PLX80" s="103"/>
      <c r="PLY80" s="103"/>
      <c r="PLZ80" s="103"/>
      <c r="PMA80" s="103"/>
      <c r="PMB80" s="103"/>
      <c r="PMC80" s="103"/>
      <c r="PMD80" s="103"/>
      <c r="PME80" s="103"/>
      <c r="PMF80" s="103"/>
      <c r="PMG80" s="103"/>
      <c r="PMH80" s="103"/>
      <c r="PMI80" s="103"/>
      <c r="PMJ80" s="103"/>
      <c r="PMK80" s="103"/>
      <c r="PML80" s="103"/>
      <c r="PMM80" s="103"/>
      <c r="PMN80" s="103"/>
      <c r="PMO80" s="103"/>
      <c r="PMP80" s="103"/>
      <c r="PMQ80" s="103"/>
      <c r="PMR80" s="103"/>
      <c r="PMS80" s="103"/>
      <c r="PMT80" s="103"/>
      <c r="PMU80" s="103"/>
      <c r="PMV80" s="103"/>
      <c r="PMW80" s="103"/>
      <c r="PMX80" s="103"/>
      <c r="PMY80" s="103"/>
      <c r="PMZ80" s="103"/>
      <c r="PNA80" s="103"/>
      <c r="PNB80" s="103"/>
      <c r="PNC80" s="103"/>
      <c r="PND80" s="103"/>
      <c r="PNE80" s="103"/>
      <c r="PNF80" s="103"/>
      <c r="PNG80" s="103"/>
      <c r="PNH80" s="103"/>
      <c r="PNI80" s="103"/>
      <c r="PNJ80" s="103"/>
      <c r="PNK80" s="103"/>
      <c r="PNL80" s="103"/>
      <c r="PNM80" s="103"/>
      <c r="PNN80" s="103"/>
      <c r="PNO80" s="103"/>
      <c r="PNP80" s="103"/>
      <c r="PNQ80" s="103"/>
      <c r="PNR80" s="103"/>
      <c r="PNS80" s="103"/>
      <c r="PNT80" s="103"/>
      <c r="PNU80" s="103"/>
      <c r="PNV80" s="103"/>
      <c r="PNW80" s="103"/>
      <c r="PNX80" s="103"/>
      <c r="PNY80" s="103"/>
      <c r="PNZ80" s="103"/>
      <c r="POA80" s="103"/>
      <c r="POB80" s="103"/>
      <c r="POC80" s="103"/>
      <c r="POD80" s="103"/>
      <c r="POE80" s="103"/>
      <c r="POF80" s="103"/>
      <c r="POG80" s="103"/>
      <c r="POH80" s="103"/>
      <c r="POI80" s="103"/>
      <c r="POJ80" s="103"/>
      <c r="POK80" s="103"/>
      <c r="POL80" s="103"/>
      <c r="POM80" s="103"/>
      <c r="PON80" s="103"/>
      <c r="POO80" s="103"/>
      <c r="POP80" s="103"/>
      <c r="POQ80" s="103"/>
      <c r="POR80" s="103"/>
      <c r="POS80" s="103"/>
      <c r="POT80" s="103"/>
      <c r="POU80" s="103"/>
      <c r="POV80" s="103"/>
      <c r="POW80" s="103"/>
      <c r="POX80" s="103"/>
      <c r="POY80" s="103"/>
      <c r="POZ80" s="103"/>
      <c r="PPA80" s="103"/>
      <c r="PPB80" s="103"/>
      <c r="PPC80" s="103"/>
      <c r="PPD80" s="103"/>
      <c r="PPE80" s="103"/>
      <c r="PPF80" s="103"/>
      <c r="PPG80" s="103"/>
      <c r="PPH80" s="103"/>
      <c r="PPI80" s="103"/>
      <c r="PPJ80" s="103"/>
      <c r="PPK80" s="103"/>
      <c r="PPL80" s="103"/>
      <c r="PPM80" s="103"/>
      <c r="PPN80" s="103"/>
      <c r="PPO80" s="103"/>
      <c r="PPP80" s="103"/>
      <c r="PPQ80" s="103"/>
      <c r="PPR80" s="103"/>
      <c r="PPS80" s="103"/>
      <c r="PPT80" s="103"/>
      <c r="PPU80" s="103"/>
      <c r="PPV80" s="103"/>
      <c r="PPW80" s="103"/>
      <c r="PPX80" s="103"/>
      <c r="PPY80" s="103"/>
      <c r="PPZ80" s="103"/>
      <c r="PQA80" s="103"/>
      <c r="PQB80" s="103"/>
      <c r="PQC80" s="103"/>
      <c r="PQD80" s="103"/>
      <c r="PQE80" s="103"/>
      <c r="PQF80" s="103"/>
      <c r="PQG80" s="103"/>
      <c r="PQH80" s="103"/>
      <c r="PQI80" s="103"/>
      <c r="PQJ80" s="103"/>
      <c r="PQK80" s="103"/>
      <c r="PQL80" s="103"/>
      <c r="PQM80" s="103"/>
      <c r="PQN80" s="103"/>
      <c r="PQO80" s="103"/>
      <c r="PQP80" s="103"/>
      <c r="PQQ80" s="103"/>
      <c r="PQR80" s="103"/>
      <c r="PQS80" s="103"/>
      <c r="PQT80" s="103"/>
      <c r="PQU80" s="103"/>
      <c r="PQV80" s="103"/>
      <c r="PQW80" s="103"/>
      <c r="PQX80" s="103"/>
      <c r="PQY80" s="103"/>
      <c r="PQZ80" s="103"/>
      <c r="PRA80" s="103"/>
      <c r="PRB80" s="103"/>
      <c r="PRC80" s="103"/>
      <c r="PRD80" s="103"/>
      <c r="PRE80" s="103"/>
      <c r="PRF80" s="103"/>
      <c r="PRG80" s="103"/>
      <c r="PRH80" s="103"/>
      <c r="PRI80" s="103"/>
      <c r="PRJ80" s="103"/>
      <c r="PRK80" s="103"/>
      <c r="PRL80" s="103"/>
      <c r="PRM80" s="103"/>
      <c r="PRN80" s="103"/>
      <c r="PRO80" s="103"/>
      <c r="PRP80" s="103"/>
      <c r="PRQ80" s="103"/>
      <c r="PRR80" s="103"/>
      <c r="PRS80" s="103"/>
      <c r="PRT80" s="103"/>
      <c r="PRU80" s="103"/>
      <c r="PRV80" s="103"/>
      <c r="PRW80" s="103"/>
      <c r="PRX80" s="103"/>
      <c r="PRY80" s="103"/>
      <c r="PRZ80" s="103"/>
      <c r="PSA80" s="103"/>
      <c r="PSB80" s="103"/>
      <c r="PSC80" s="103"/>
      <c r="PSD80" s="103"/>
      <c r="PSE80" s="103"/>
      <c r="PSF80" s="103"/>
      <c r="PSG80" s="103"/>
      <c r="PSH80" s="103"/>
      <c r="PSI80" s="103"/>
      <c r="PSJ80" s="103"/>
      <c r="PSK80" s="103"/>
      <c r="PSL80" s="103"/>
      <c r="PSM80" s="103"/>
      <c r="PSN80" s="103"/>
      <c r="PSO80" s="103"/>
      <c r="PSP80" s="103"/>
      <c r="PSQ80" s="103"/>
      <c r="PSR80" s="103"/>
      <c r="PSS80" s="103"/>
      <c r="PST80" s="103"/>
      <c r="PSU80" s="103"/>
      <c r="PSV80" s="103"/>
      <c r="PSW80" s="103"/>
      <c r="PSX80" s="103"/>
      <c r="PSY80" s="103"/>
      <c r="PSZ80" s="103"/>
      <c r="PTA80" s="103"/>
      <c r="PTB80" s="103"/>
      <c r="PTC80" s="103"/>
      <c r="PTD80" s="103"/>
      <c r="PTE80" s="103"/>
      <c r="PTF80" s="103"/>
      <c r="PTG80" s="103"/>
      <c r="PTH80" s="103"/>
      <c r="PTI80" s="103"/>
      <c r="PTJ80" s="103"/>
      <c r="PTK80" s="103"/>
      <c r="PTL80" s="103"/>
      <c r="PTM80" s="103"/>
      <c r="PTN80" s="103"/>
      <c r="PTO80" s="103"/>
      <c r="PTP80" s="103"/>
      <c r="PTQ80" s="103"/>
      <c r="PTR80" s="103"/>
      <c r="PTS80" s="103"/>
      <c r="PTT80" s="103"/>
      <c r="PTU80" s="103"/>
      <c r="PTV80" s="103"/>
      <c r="PTW80" s="103"/>
      <c r="PTX80" s="103"/>
      <c r="PTY80" s="103"/>
      <c r="PTZ80" s="103"/>
      <c r="PUA80" s="103"/>
      <c r="PUB80" s="103"/>
      <c r="PUC80" s="103"/>
      <c r="PUD80" s="103"/>
      <c r="PUE80" s="103"/>
      <c r="PUF80" s="103"/>
      <c r="PUG80" s="103"/>
      <c r="PUH80" s="103"/>
      <c r="PUI80" s="103"/>
      <c r="PUJ80" s="103"/>
      <c r="PUK80" s="103"/>
      <c r="PUL80" s="103"/>
      <c r="PUM80" s="103"/>
      <c r="PUN80" s="103"/>
      <c r="PUO80" s="103"/>
      <c r="PUP80" s="103"/>
      <c r="PUQ80" s="103"/>
      <c r="PUR80" s="103"/>
      <c r="PUS80" s="103"/>
      <c r="PUT80" s="103"/>
      <c r="PUU80" s="103"/>
      <c r="PUV80" s="103"/>
      <c r="PUW80" s="103"/>
      <c r="PUX80" s="103"/>
      <c r="PUY80" s="103"/>
      <c r="PUZ80" s="103"/>
      <c r="PVA80" s="103"/>
      <c r="PVB80" s="103"/>
      <c r="PVC80" s="103"/>
      <c r="PVD80" s="103"/>
      <c r="PVE80" s="103"/>
      <c r="PVF80" s="103"/>
      <c r="PVG80" s="103"/>
      <c r="PVH80" s="103"/>
      <c r="PVI80" s="103"/>
      <c r="PVJ80" s="103"/>
      <c r="PVK80" s="103"/>
      <c r="PVL80" s="103"/>
      <c r="PVM80" s="103"/>
      <c r="PVN80" s="103"/>
      <c r="PVO80" s="103"/>
      <c r="PVP80" s="103"/>
      <c r="PVQ80" s="103"/>
      <c r="PVR80" s="103"/>
      <c r="PVS80" s="103"/>
      <c r="PVT80" s="103"/>
      <c r="PVU80" s="103"/>
      <c r="PVV80" s="103"/>
      <c r="PVW80" s="103"/>
      <c r="PVX80" s="103"/>
      <c r="PVY80" s="103"/>
      <c r="PVZ80" s="103"/>
      <c r="PWA80" s="103"/>
      <c r="PWB80" s="103"/>
      <c r="PWC80" s="103"/>
      <c r="PWD80" s="103"/>
      <c r="PWE80" s="103"/>
      <c r="PWF80" s="103"/>
      <c r="PWG80" s="103"/>
      <c r="PWH80" s="103"/>
      <c r="PWI80" s="103"/>
      <c r="PWJ80" s="103"/>
      <c r="PWK80" s="103"/>
      <c r="PWL80" s="103"/>
      <c r="PWM80" s="103"/>
      <c r="PWN80" s="103"/>
      <c r="PWO80" s="103"/>
      <c r="PWP80" s="103"/>
      <c r="PWQ80" s="103"/>
      <c r="PWR80" s="103"/>
      <c r="PWS80" s="103"/>
      <c r="PWT80" s="103"/>
      <c r="PWU80" s="103"/>
      <c r="PWV80" s="103"/>
      <c r="PWW80" s="103"/>
      <c r="PWX80" s="103"/>
      <c r="PWY80" s="103"/>
      <c r="PWZ80" s="103"/>
      <c r="PXA80" s="103"/>
      <c r="PXB80" s="103"/>
      <c r="PXC80" s="103"/>
      <c r="PXD80" s="103"/>
      <c r="PXE80" s="103"/>
      <c r="PXF80" s="103"/>
      <c r="PXG80" s="103"/>
      <c r="PXH80" s="103"/>
      <c r="PXI80" s="103"/>
      <c r="PXJ80" s="103"/>
      <c r="PXK80" s="103"/>
      <c r="PXL80" s="103"/>
      <c r="PXM80" s="103"/>
      <c r="PXN80" s="103"/>
      <c r="PXO80" s="103"/>
      <c r="PXP80" s="103"/>
      <c r="PXQ80" s="103"/>
      <c r="PXR80" s="103"/>
      <c r="PXS80" s="103"/>
      <c r="PXT80" s="103"/>
      <c r="PXU80" s="103"/>
      <c r="PXV80" s="103"/>
      <c r="PXW80" s="103"/>
      <c r="PXX80" s="103"/>
      <c r="PXY80" s="103"/>
      <c r="PXZ80" s="103"/>
      <c r="PYA80" s="103"/>
      <c r="PYB80" s="103"/>
      <c r="PYC80" s="103"/>
      <c r="PYD80" s="103"/>
      <c r="PYE80" s="103"/>
      <c r="PYF80" s="103"/>
      <c r="PYG80" s="103"/>
      <c r="PYH80" s="103"/>
      <c r="PYI80" s="103"/>
      <c r="PYJ80" s="103"/>
      <c r="PYK80" s="103"/>
      <c r="PYL80" s="103"/>
      <c r="PYM80" s="103"/>
      <c r="PYN80" s="103"/>
      <c r="PYO80" s="103"/>
      <c r="PYP80" s="103"/>
      <c r="PYQ80" s="103"/>
      <c r="PYR80" s="103"/>
      <c r="PYS80" s="103"/>
      <c r="PYT80" s="103"/>
      <c r="PYU80" s="103"/>
      <c r="PYV80" s="103"/>
      <c r="PYW80" s="103"/>
      <c r="PYX80" s="103"/>
      <c r="PYY80" s="103"/>
      <c r="PYZ80" s="103"/>
      <c r="PZA80" s="103"/>
      <c r="PZB80" s="103"/>
      <c r="PZC80" s="103"/>
      <c r="PZD80" s="103"/>
      <c r="PZE80" s="103"/>
      <c r="PZF80" s="103"/>
      <c r="PZG80" s="103"/>
      <c r="PZH80" s="103"/>
      <c r="PZI80" s="103"/>
      <c r="PZJ80" s="103"/>
      <c r="PZK80" s="103"/>
      <c r="PZL80" s="103"/>
      <c r="PZM80" s="103"/>
      <c r="PZN80" s="103"/>
      <c r="PZO80" s="103"/>
      <c r="PZP80" s="103"/>
      <c r="PZQ80" s="103"/>
      <c r="PZR80" s="103"/>
      <c r="PZS80" s="103"/>
      <c r="PZT80" s="103"/>
      <c r="PZU80" s="103"/>
      <c r="PZV80" s="103"/>
      <c r="PZW80" s="103"/>
      <c r="PZX80" s="103"/>
      <c r="PZY80" s="103"/>
      <c r="PZZ80" s="103"/>
      <c r="QAA80" s="103"/>
      <c r="QAB80" s="103"/>
      <c r="QAC80" s="103"/>
      <c r="QAD80" s="103"/>
      <c r="QAE80" s="103"/>
      <c r="QAF80" s="103"/>
      <c r="QAG80" s="103"/>
      <c r="QAH80" s="103"/>
      <c r="QAI80" s="103"/>
      <c r="QAJ80" s="103"/>
      <c r="QAK80" s="103"/>
      <c r="QAL80" s="103"/>
      <c r="QAM80" s="103"/>
      <c r="QAN80" s="103"/>
      <c r="QAO80" s="103"/>
      <c r="QAP80" s="103"/>
      <c r="QAQ80" s="103"/>
      <c r="QAR80" s="103"/>
      <c r="QAS80" s="103"/>
      <c r="QAT80" s="103"/>
      <c r="QAU80" s="103"/>
      <c r="QAV80" s="103"/>
      <c r="QAW80" s="103"/>
      <c r="QAX80" s="103"/>
      <c r="QAY80" s="103"/>
      <c r="QAZ80" s="103"/>
      <c r="QBA80" s="103"/>
      <c r="QBB80" s="103"/>
      <c r="QBC80" s="103"/>
      <c r="QBD80" s="103"/>
      <c r="QBE80" s="103"/>
      <c r="QBF80" s="103"/>
      <c r="QBG80" s="103"/>
      <c r="QBH80" s="103"/>
      <c r="QBI80" s="103"/>
      <c r="QBJ80" s="103"/>
      <c r="QBK80" s="103"/>
      <c r="QBL80" s="103"/>
      <c r="QBM80" s="103"/>
      <c r="QBN80" s="103"/>
      <c r="QBO80" s="103"/>
      <c r="QBP80" s="103"/>
      <c r="QBQ80" s="103"/>
      <c r="QBR80" s="103"/>
      <c r="QBS80" s="103"/>
      <c r="QBT80" s="103"/>
      <c r="QBU80" s="103"/>
      <c r="QBV80" s="103"/>
      <c r="QBW80" s="103"/>
      <c r="QBX80" s="103"/>
      <c r="QBY80" s="103"/>
      <c r="QBZ80" s="103"/>
      <c r="QCA80" s="103"/>
      <c r="QCB80" s="103"/>
      <c r="QCC80" s="103"/>
      <c r="QCD80" s="103"/>
      <c r="QCE80" s="103"/>
      <c r="QCF80" s="103"/>
      <c r="QCG80" s="103"/>
      <c r="QCH80" s="103"/>
      <c r="QCI80" s="103"/>
      <c r="QCJ80" s="103"/>
      <c r="QCK80" s="103"/>
      <c r="QCL80" s="103"/>
      <c r="QCM80" s="103"/>
      <c r="QCN80" s="103"/>
      <c r="QCO80" s="103"/>
      <c r="QCP80" s="103"/>
      <c r="QCQ80" s="103"/>
      <c r="QCR80" s="103"/>
      <c r="QCS80" s="103"/>
      <c r="QCT80" s="103"/>
      <c r="QCU80" s="103"/>
      <c r="QCV80" s="103"/>
      <c r="QCW80" s="103"/>
      <c r="QCX80" s="103"/>
      <c r="QCY80" s="103"/>
      <c r="QCZ80" s="103"/>
      <c r="QDA80" s="103"/>
      <c r="QDB80" s="103"/>
      <c r="QDC80" s="103"/>
      <c r="QDD80" s="103"/>
      <c r="QDE80" s="103"/>
      <c r="QDF80" s="103"/>
      <c r="QDG80" s="103"/>
      <c r="QDH80" s="103"/>
      <c r="QDI80" s="103"/>
      <c r="QDJ80" s="103"/>
      <c r="QDK80" s="103"/>
      <c r="QDL80" s="103"/>
      <c r="QDM80" s="103"/>
      <c r="QDN80" s="103"/>
      <c r="QDO80" s="103"/>
      <c r="QDP80" s="103"/>
      <c r="QDQ80" s="103"/>
      <c r="QDR80" s="103"/>
      <c r="QDS80" s="103"/>
      <c r="QDT80" s="103"/>
      <c r="QDU80" s="103"/>
      <c r="QDV80" s="103"/>
      <c r="QDW80" s="103"/>
      <c r="QDX80" s="103"/>
      <c r="QDY80" s="103"/>
      <c r="QDZ80" s="103"/>
      <c r="QEA80" s="103"/>
      <c r="QEB80" s="103"/>
      <c r="QEC80" s="103"/>
      <c r="QED80" s="103"/>
      <c r="QEE80" s="103"/>
      <c r="QEF80" s="103"/>
      <c r="QEG80" s="103"/>
      <c r="QEH80" s="103"/>
      <c r="QEI80" s="103"/>
      <c r="QEJ80" s="103"/>
      <c r="QEK80" s="103"/>
      <c r="QEL80" s="103"/>
      <c r="QEM80" s="103"/>
      <c r="QEN80" s="103"/>
      <c r="QEO80" s="103"/>
      <c r="QEP80" s="103"/>
      <c r="QEQ80" s="103"/>
      <c r="QER80" s="103"/>
      <c r="QES80" s="103"/>
      <c r="QET80" s="103"/>
      <c r="QEU80" s="103"/>
      <c r="QEV80" s="103"/>
      <c r="QEW80" s="103"/>
      <c r="QEX80" s="103"/>
      <c r="QEY80" s="103"/>
      <c r="QEZ80" s="103"/>
      <c r="QFA80" s="103"/>
      <c r="QFB80" s="103"/>
      <c r="QFC80" s="103"/>
      <c r="QFD80" s="103"/>
      <c r="QFE80" s="103"/>
      <c r="QFF80" s="103"/>
      <c r="QFG80" s="103"/>
      <c r="QFH80" s="103"/>
      <c r="QFI80" s="103"/>
      <c r="QFJ80" s="103"/>
      <c r="QFK80" s="103"/>
      <c r="QFL80" s="103"/>
      <c r="QFM80" s="103"/>
      <c r="QFN80" s="103"/>
      <c r="QFO80" s="103"/>
      <c r="QFP80" s="103"/>
      <c r="QFQ80" s="103"/>
      <c r="QFR80" s="103"/>
      <c r="QFS80" s="103"/>
      <c r="QFT80" s="103"/>
      <c r="QFU80" s="103"/>
      <c r="QFV80" s="103"/>
      <c r="QFW80" s="103"/>
      <c r="QFX80" s="103"/>
      <c r="QFY80" s="103"/>
      <c r="QFZ80" s="103"/>
      <c r="QGA80" s="103"/>
      <c r="QGB80" s="103"/>
      <c r="QGC80" s="103"/>
      <c r="QGD80" s="103"/>
      <c r="QGE80" s="103"/>
      <c r="QGF80" s="103"/>
      <c r="QGG80" s="103"/>
      <c r="QGH80" s="103"/>
      <c r="QGI80" s="103"/>
      <c r="QGJ80" s="103"/>
      <c r="QGK80" s="103"/>
      <c r="QGL80" s="103"/>
      <c r="QGM80" s="103"/>
      <c r="QGN80" s="103"/>
      <c r="QGO80" s="103"/>
      <c r="QGP80" s="103"/>
      <c r="QGQ80" s="103"/>
      <c r="QGR80" s="103"/>
      <c r="QGS80" s="103"/>
      <c r="QGT80" s="103"/>
      <c r="QGU80" s="103"/>
      <c r="QGV80" s="103"/>
      <c r="QGW80" s="103"/>
      <c r="QGX80" s="103"/>
      <c r="QGY80" s="103"/>
      <c r="QGZ80" s="103"/>
      <c r="QHA80" s="103"/>
      <c r="QHB80" s="103"/>
      <c r="QHC80" s="103"/>
      <c r="QHD80" s="103"/>
      <c r="QHE80" s="103"/>
      <c r="QHF80" s="103"/>
      <c r="QHG80" s="103"/>
      <c r="QHH80" s="103"/>
      <c r="QHI80" s="103"/>
      <c r="QHJ80" s="103"/>
      <c r="QHK80" s="103"/>
      <c r="QHL80" s="103"/>
      <c r="QHM80" s="103"/>
      <c r="QHN80" s="103"/>
      <c r="QHO80" s="103"/>
      <c r="QHP80" s="103"/>
      <c r="QHQ80" s="103"/>
      <c r="QHR80" s="103"/>
      <c r="QHS80" s="103"/>
      <c r="QHT80" s="103"/>
      <c r="QHU80" s="103"/>
      <c r="QHV80" s="103"/>
      <c r="QHW80" s="103"/>
      <c r="QHX80" s="103"/>
      <c r="QHY80" s="103"/>
      <c r="QHZ80" s="103"/>
      <c r="QIA80" s="103"/>
      <c r="QIB80" s="103"/>
      <c r="QIC80" s="103"/>
      <c r="QID80" s="103"/>
      <c r="QIE80" s="103"/>
      <c r="QIF80" s="103"/>
      <c r="QIG80" s="103"/>
      <c r="QIH80" s="103"/>
      <c r="QII80" s="103"/>
      <c r="QIJ80" s="103"/>
      <c r="QIK80" s="103"/>
      <c r="QIL80" s="103"/>
      <c r="QIM80" s="103"/>
      <c r="QIN80" s="103"/>
      <c r="QIO80" s="103"/>
      <c r="QIP80" s="103"/>
      <c r="QIQ80" s="103"/>
      <c r="QIR80" s="103"/>
      <c r="QIS80" s="103"/>
      <c r="QIT80" s="103"/>
      <c r="QIU80" s="103"/>
      <c r="QIV80" s="103"/>
      <c r="QIW80" s="103"/>
      <c r="QIX80" s="103"/>
      <c r="QIY80" s="103"/>
      <c r="QIZ80" s="103"/>
      <c r="QJA80" s="103"/>
      <c r="QJB80" s="103"/>
      <c r="QJC80" s="103"/>
      <c r="QJD80" s="103"/>
      <c r="QJE80" s="103"/>
      <c r="QJF80" s="103"/>
      <c r="QJG80" s="103"/>
      <c r="QJH80" s="103"/>
      <c r="QJI80" s="103"/>
      <c r="QJJ80" s="103"/>
      <c r="QJK80" s="103"/>
      <c r="QJL80" s="103"/>
      <c r="QJM80" s="103"/>
      <c r="QJN80" s="103"/>
      <c r="QJO80" s="103"/>
      <c r="QJP80" s="103"/>
      <c r="QJQ80" s="103"/>
      <c r="QJR80" s="103"/>
      <c r="QJS80" s="103"/>
      <c r="QJT80" s="103"/>
      <c r="QJU80" s="103"/>
      <c r="QJV80" s="103"/>
      <c r="QJW80" s="103"/>
      <c r="QJX80" s="103"/>
      <c r="QJY80" s="103"/>
      <c r="QJZ80" s="103"/>
      <c r="QKA80" s="103"/>
      <c r="QKB80" s="103"/>
      <c r="QKC80" s="103"/>
      <c r="QKD80" s="103"/>
      <c r="QKE80" s="103"/>
      <c r="QKF80" s="103"/>
      <c r="QKG80" s="103"/>
      <c r="QKH80" s="103"/>
      <c r="QKI80" s="103"/>
      <c r="QKJ80" s="103"/>
      <c r="QKK80" s="103"/>
      <c r="QKL80" s="103"/>
      <c r="QKM80" s="103"/>
      <c r="QKN80" s="103"/>
      <c r="QKO80" s="103"/>
      <c r="QKP80" s="103"/>
      <c r="QKQ80" s="103"/>
      <c r="QKR80" s="103"/>
      <c r="QKS80" s="103"/>
      <c r="QKT80" s="103"/>
      <c r="QKU80" s="103"/>
      <c r="QKV80" s="103"/>
      <c r="QKW80" s="103"/>
      <c r="QKX80" s="103"/>
      <c r="QKY80" s="103"/>
      <c r="QKZ80" s="103"/>
      <c r="QLA80" s="103"/>
      <c r="QLB80" s="103"/>
      <c r="QLC80" s="103"/>
      <c r="QLD80" s="103"/>
      <c r="QLE80" s="103"/>
      <c r="QLF80" s="103"/>
      <c r="QLG80" s="103"/>
      <c r="QLH80" s="103"/>
      <c r="QLI80" s="103"/>
      <c r="QLJ80" s="103"/>
      <c r="QLK80" s="103"/>
      <c r="QLL80" s="103"/>
      <c r="QLM80" s="103"/>
      <c r="QLN80" s="103"/>
      <c r="QLO80" s="103"/>
      <c r="QLP80" s="103"/>
      <c r="QLQ80" s="103"/>
      <c r="QLR80" s="103"/>
      <c r="QLS80" s="103"/>
      <c r="QLT80" s="103"/>
      <c r="QLU80" s="103"/>
      <c r="QLV80" s="103"/>
      <c r="QLW80" s="103"/>
      <c r="QLX80" s="103"/>
      <c r="QLY80" s="103"/>
      <c r="QLZ80" s="103"/>
      <c r="QMA80" s="103"/>
      <c r="QMB80" s="103"/>
      <c r="QMC80" s="103"/>
      <c r="QMD80" s="103"/>
      <c r="QME80" s="103"/>
      <c r="QMF80" s="103"/>
      <c r="QMG80" s="103"/>
      <c r="QMH80" s="103"/>
      <c r="QMI80" s="103"/>
      <c r="QMJ80" s="103"/>
      <c r="QMK80" s="103"/>
      <c r="QML80" s="103"/>
      <c r="QMM80" s="103"/>
      <c r="QMN80" s="103"/>
      <c r="QMO80" s="103"/>
      <c r="QMP80" s="103"/>
      <c r="QMQ80" s="103"/>
      <c r="QMR80" s="103"/>
      <c r="QMS80" s="103"/>
      <c r="QMT80" s="103"/>
      <c r="QMU80" s="103"/>
      <c r="QMV80" s="103"/>
      <c r="QMW80" s="103"/>
      <c r="QMX80" s="103"/>
      <c r="QMY80" s="103"/>
      <c r="QMZ80" s="103"/>
      <c r="QNA80" s="103"/>
      <c r="QNB80" s="103"/>
      <c r="QNC80" s="103"/>
      <c r="QND80" s="103"/>
      <c r="QNE80" s="103"/>
      <c r="QNF80" s="103"/>
      <c r="QNG80" s="103"/>
      <c r="QNH80" s="103"/>
      <c r="QNI80" s="103"/>
      <c r="QNJ80" s="103"/>
      <c r="QNK80" s="103"/>
      <c r="QNL80" s="103"/>
      <c r="QNM80" s="103"/>
      <c r="QNN80" s="103"/>
      <c r="QNO80" s="103"/>
      <c r="QNP80" s="103"/>
      <c r="QNQ80" s="103"/>
      <c r="QNR80" s="103"/>
      <c r="QNS80" s="103"/>
      <c r="QNT80" s="103"/>
      <c r="QNU80" s="103"/>
      <c r="QNV80" s="103"/>
      <c r="QNW80" s="103"/>
      <c r="QNX80" s="103"/>
      <c r="QNY80" s="103"/>
      <c r="QNZ80" s="103"/>
      <c r="QOA80" s="103"/>
      <c r="QOB80" s="103"/>
      <c r="QOC80" s="103"/>
      <c r="QOD80" s="103"/>
      <c r="QOE80" s="103"/>
      <c r="QOF80" s="103"/>
      <c r="QOG80" s="103"/>
      <c r="QOH80" s="103"/>
      <c r="QOI80" s="103"/>
      <c r="QOJ80" s="103"/>
      <c r="QOK80" s="103"/>
      <c r="QOL80" s="103"/>
      <c r="QOM80" s="103"/>
      <c r="QON80" s="103"/>
      <c r="QOO80" s="103"/>
      <c r="QOP80" s="103"/>
      <c r="QOQ80" s="103"/>
      <c r="QOR80" s="103"/>
      <c r="QOS80" s="103"/>
      <c r="QOT80" s="103"/>
      <c r="QOU80" s="103"/>
      <c r="QOV80" s="103"/>
      <c r="QOW80" s="103"/>
      <c r="QOX80" s="103"/>
      <c r="QOY80" s="103"/>
      <c r="QOZ80" s="103"/>
      <c r="QPA80" s="103"/>
      <c r="QPB80" s="103"/>
      <c r="QPC80" s="103"/>
      <c r="QPD80" s="103"/>
      <c r="QPE80" s="103"/>
      <c r="QPF80" s="103"/>
      <c r="QPG80" s="103"/>
      <c r="QPH80" s="103"/>
      <c r="QPI80" s="103"/>
      <c r="QPJ80" s="103"/>
      <c r="QPK80" s="103"/>
      <c r="QPL80" s="103"/>
      <c r="QPM80" s="103"/>
      <c r="QPN80" s="103"/>
      <c r="QPO80" s="103"/>
      <c r="QPP80" s="103"/>
      <c r="QPQ80" s="103"/>
      <c r="QPR80" s="103"/>
      <c r="QPS80" s="103"/>
      <c r="QPT80" s="103"/>
      <c r="QPU80" s="103"/>
      <c r="QPV80" s="103"/>
      <c r="QPW80" s="103"/>
      <c r="QPX80" s="103"/>
      <c r="QPY80" s="103"/>
      <c r="QPZ80" s="103"/>
      <c r="QQA80" s="103"/>
      <c r="QQB80" s="103"/>
      <c r="QQC80" s="103"/>
      <c r="QQD80" s="103"/>
      <c r="QQE80" s="103"/>
      <c r="QQF80" s="103"/>
      <c r="QQG80" s="103"/>
      <c r="QQH80" s="103"/>
      <c r="QQI80" s="103"/>
      <c r="QQJ80" s="103"/>
      <c r="QQK80" s="103"/>
      <c r="QQL80" s="103"/>
      <c r="QQM80" s="103"/>
      <c r="QQN80" s="103"/>
      <c r="QQO80" s="103"/>
      <c r="QQP80" s="103"/>
      <c r="QQQ80" s="103"/>
      <c r="QQR80" s="103"/>
      <c r="QQS80" s="103"/>
      <c r="QQT80" s="103"/>
      <c r="QQU80" s="103"/>
      <c r="QQV80" s="103"/>
      <c r="QQW80" s="103"/>
      <c r="QQX80" s="103"/>
      <c r="QQY80" s="103"/>
      <c r="QQZ80" s="103"/>
      <c r="QRA80" s="103"/>
      <c r="QRB80" s="103"/>
      <c r="QRC80" s="103"/>
      <c r="QRD80" s="103"/>
      <c r="QRE80" s="103"/>
      <c r="QRF80" s="103"/>
      <c r="QRG80" s="103"/>
      <c r="QRH80" s="103"/>
      <c r="QRI80" s="103"/>
      <c r="QRJ80" s="103"/>
      <c r="QRK80" s="103"/>
      <c r="QRL80" s="103"/>
      <c r="QRM80" s="103"/>
      <c r="QRN80" s="103"/>
      <c r="QRO80" s="103"/>
      <c r="QRP80" s="103"/>
      <c r="QRQ80" s="103"/>
      <c r="QRR80" s="103"/>
      <c r="QRS80" s="103"/>
      <c r="QRT80" s="103"/>
      <c r="QRU80" s="103"/>
      <c r="QRV80" s="103"/>
      <c r="QRW80" s="103"/>
      <c r="QRX80" s="103"/>
      <c r="QRY80" s="103"/>
      <c r="QRZ80" s="103"/>
      <c r="QSA80" s="103"/>
      <c r="QSB80" s="103"/>
      <c r="QSC80" s="103"/>
      <c r="QSD80" s="103"/>
      <c r="QSE80" s="103"/>
      <c r="QSF80" s="103"/>
      <c r="QSG80" s="103"/>
      <c r="QSH80" s="103"/>
      <c r="QSI80" s="103"/>
      <c r="QSJ80" s="103"/>
      <c r="QSK80" s="103"/>
      <c r="QSL80" s="103"/>
      <c r="QSM80" s="103"/>
      <c r="QSN80" s="103"/>
      <c r="QSO80" s="103"/>
      <c r="QSP80" s="103"/>
      <c r="QSQ80" s="103"/>
      <c r="QSR80" s="103"/>
      <c r="QSS80" s="103"/>
      <c r="QST80" s="103"/>
      <c r="QSU80" s="103"/>
      <c r="QSV80" s="103"/>
      <c r="QSW80" s="103"/>
      <c r="QSX80" s="103"/>
      <c r="QSY80" s="103"/>
      <c r="QSZ80" s="103"/>
      <c r="QTA80" s="103"/>
      <c r="QTB80" s="103"/>
      <c r="QTC80" s="103"/>
      <c r="QTD80" s="103"/>
      <c r="QTE80" s="103"/>
      <c r="QTF80" s="103"/>
      <c r="QTG80" s="103"/>
      <c r="QTH80" s="103"/>
      <c r="QTI80" s="103"/>
      <c r="QTJ80" s="103"/>
      <c r="QTK80" s="103"/>
      <c r="QTL80" s="103"/>
      <c r="QTM80" s="103"/>
      <c r="QTN80" s="103"/>
      <c r="QTO80" s="103"/>
      <c r="QTP80" s="103"/>
      <c r="QTQ80" s="103"/>
      <c r="QTR80" s="103"/>
      <c r="QTS80" s="103"/>
      <c r="QTT80" s="103"/>
      <c r="QTU80" s="103"/>
      <c r="QTV80" s="103"/>
      <c r="QTW80" s="103"/>
      <c r="QTX80" s="103"/>
      <c r="QTY80" s="103"/>
      <c r="QTZ80" s="103"/>
      <c r="QUA80" s="103"/>
      <c r="QUB80" s="103"/>
      <c r="QUC80" s="103"/>
      <c r="QUD80" s="103"/>
      <c r="QUE80" s="103"/>
      <c r="QUF80" s="103"/>
      <c r="QUG80" s="103"/>
      <c r="QUH80" s="103"/>
      <c r="QUI80" s="103"/>
      <c r="QUJ80" s="103"/>
      <c r="QUK80" s="103"/>
      <c r="QUL80" s="103"/>
      <c r="QUM80" s="103"/>
      <c r="QUN80" s="103"/>
      <c r="QUO80" s="103"/>
      <c r="QUP80" s="103"/>
      <c r="QUQ80" s="103"/>
      <c r="QUR80" s="103"/>
      <c r="QUS80" s="103"/>
      <c r="QUT80" s="103"/>
      <c r="QUU80" s="103"/>
      <c r="QUV80" s="103"/>
      <c r="QUW80" s="103"/>
      <c r="QUX80" s="103"/>
      <c r="QUY80" s="103"/>
      <c r="QUZ80" s="103"/>
      <c r="QVA80" s="103"/>
      <c r="QVB80" s="103"/>
      <c r="QVC80" s="103"/>
      <c r="QVD80" s="103"/>
      <c r="QVE80" s="103"/>
      <c r="QVF80" s="103"/>
      <c r="QVG80" s="103"/>
      <c r="QVH80" s="103"/>
      <c r="QVI80" s="103"/>
      <c r="QVJ80" s="103"/>
      <c r="QVK80" s="103"/>
      <c r="QVL80" s="103"/>
      <c r="QVM80" s="103"/>
      <c r="QVN80" s="103"/>
      <c r="QVO80" s="103"/>
      <c r="QVP80" s="103"/>
      <c r="QVQ80" s="103"/>
      <c r="QVR80" s="103"/>
      <c r="QVS80" s="103"/>
      <c r="QVT80" s="103"/>
      <c r="QVU80" s="103"/>
      <c r="QVV80" s="103"/>
      <c r="QVW80" s="103"/>
      <c r="QVX80" s="103"/>
      <c r="QVY80" s="103"/>
      <c r="QVZ80" s="103"/>
      <c r="QWA80" s="103"/>
      <c r="QWB80" s="103"/>
      <c r="QWC80" s="103"/>
      <c r="QWD80" s="103"/>
      <c r="QWE80" s="103"/>
      <c r="QWF80" s="103"/>
      <c r="QWG80" s="103"/>
      <c r="QWH80" s="103"/>
      <c r="QWI80" s="103"/>
      <c r="QWJ80" s="103"/>
      <c r="QWK80" s="103"/>
      <c r="QWL80" s="103"/>
      <c r="QWM80" s="103"/>
      <c r="QWN80" s="103"/>
      <c r="QWO80" s="103"/>
      <c r="QWP80" s="103"/>
      <c r="QWQ80" s="103"/>
      <c r="QWR80" s="103"/>
      <c r="QWS80" s="103"/>
      <c r="QWT80" s="103"/>
      <c r="QWU80" s="103"/>
      <c r="QWV80" s="103"/>
      <c r="QWW80" s="103"/>
      <c r="QWX80" s="103"/>
      <c r="QWY80" s="103"/>
      <c r="QWZ80" s="103"/>
      <c r="QXA80" s="103"/>
      <c r="QXB80" s="103"/>
      <c r="QXC80" s="103"/>
      <c r="QXD80" s="103"/>
      <c r="QXE80" s="103"/>
      <c r="QXF80" s="103"/>
      <c r="QXG80" s="103"/>
      <c r="QXH80" s="103"/>
      <c r="QXI80" s="103"/>
      <c r="QXJ80" s="103"/>
      <c r="QXK80" s="103"/>
      <c r="QXL80" s="103"/>
      <c r="QXM80" s="103"/>
      <c r="QXN80" s="103"/>
      <c r="QXO80" s="103"/>
      <c r="QXP80" s="103"/>
      <c r="QXQ80" s="103"/>
      <c r="QXR80" s="103"/>
      <c r="QXS80" s="103"/>
      <c r="QXT80" s="103"/>
      <c r="QXU80" s="103"/>
      <c r="QXV80" s="103"/>
      <c r="QXW80" s="103"/>
      <c r="QXX80" s="103"/>
      <c r="QXY80" s="103"/>
      <c r="QXZ80" s="103"/>
      <c r="QYA80" s="103"/>
      <c r="QYB80" s="103"/>
      <c r="QYC80" s="103"/>
      <c r="QYD80" s="103"/>
      <c r="QYE80" s="103"/>
      <c r="QYF80" s="103"/>
      <c r="QYG80" s="103"/>
      <c r="QYH80" s="103"/>
      <c r="QYI80" s="103"/>
      <c r="QYJ80" s="103"/>
      <c r="QYK80" s="103"/>
      <c r="QYL80" s="103"/>
      <c r="QYM80" s="103"/>
      <c r="QYN80" s="103"/>
      <c r="QYO80" s="103"/>
      <c r="QYP80" s="103"/>
      <c r="QYQ80" s="103"/>
      <c r="QYR80" s="103"/>
      <c r="QYS80" s="103"/>
      <c r="QYT80" s="103"/>
      <c r="QYU80" s="103"/>
      <c r="QYV80" s="103"/>
      <c r="QYW80" s="103"/>
      <c r="QYX80" s="103"/>
      <c r="QYY80" s="103"/>
      <c r="QYZ80" s="103"/>
      <c r="QZA80" s="103"/>
      <c r="QZB80" s="103"/>
      <c r="QZC80" s="103"/>
      <c r="QZD80" s="103"/>
      <c r="QZE80" s="103"/>
      <c r="QZF80" s="103"/>
      <c r="QZG80" s="103"/>
      <c r="QZH80" s="103"/>
      <c r="QZI80" s="103"/>
      <c r="QZJ80" s="103"/>
      <c r="QZK80" s="103"/>
      <c r="QZL80" s="103"/>
      <c r="QZM80" s="103"/>
      <c r="QZN80" s="103"/>
      <c r="QZO80" s="103"/>
      <c r="QZP80" s="103"/>
      <c r="QZQ80" s="103"/>
      <c r="QZR80" s="103"/>
      <c r="QZS80" s="103"/>
      <c r="QZT80" s="103"/>
      <c r="QZU80" s="103"/>
      <c r="QZV80" s="103"/>
      <c r="QZW80" s="103"/>
      <c r="QZX80" s="103"/>
      <c r="QZY80" s="103"/>
      <c r="QZZ80" s="103"/>
      <c r="RAA80" s="103"/>
      <c r="RAB80" s="103"/>
      <c r="RAC80" s="103"/>
      <c r="RAD80" s="103"/>
      <c r="RAE80" s="103"/>
      <c r="RAF80" s="103"/>
      <c r="RAG80" s="103"/>
      <c r="RAH80" s="103"/>
      <c r="RAI80" s="103"/>
      <c r="RAJ80" s="103"/>
      <c r="RAK80" s="103"/>
      <c r="RAL80" s="103"/>
      <c r="RAM80" s="103"/>
      <c r="RAN80" s="103"/>
      <c r="RAO80" s="103"/>
      <c r="RAP80" s="103"/>
      <c r="RAQ80" s="103"/>
      <c r="RAR80" s="103"/>
      <c r="RAS80" s="103"/>
      <c r="RAT80" s="103"/>
      <c r="RAU80" s="103"/>
      <c r="RAV80" s="103"/>
      <c r="RAW80" s="103"/>
      <c r="RAX80" s="103"/>
      <c r="RAY80" s="103"/>
      <c r="RAZ80" s="103"/>
      <c r="RBA80" s="103"/>
      <c r="RBB80" s="103"/>
      <c r="RBC80" s="103"/>
      <c r="RBD80" s="103"/>
      <c r="RBE80" s="103"/>
      <c r="RBF80" s="103"/>
      <c r="RBG80" s="103"/>
      <c r="RBH80" s="103"/>
      <c r="RBI80" s="103"/>
      <c r="RBJ80" s="103"/>
      <c r="RBK80" s="103"/>
      <c r="RBL80" s="103"/>
      <c r="RBM80" s="103"/>
      <c r="RBN80" s="103"/>
      <c r="RBO80" s="103"/>
      <c r="RBP80" s="103"/>
      <c r="RBQ80" s="103"/>
      <c r="RBR80" s="103"/>
      <c r="RBS80" s="103"/>
      <c r="RBT80" s="103"/>
      <c r="RBU80" s="103"/>
      <c r="RBV80" s="103"/>
      <c r="RBW80" s="103"/>
      <c r="RBX80" s="103"/>
      <c r="RBY80" s="103"/>
      <c r="RBZ80" s="103"/>
      <c r="RCA80" s="103"/>
      <c r="RCB80" s="103"/>
      <c r="RCC80" s="103"/>
      <c r="RCD80" s="103"/>
      <c r="RCE80" s="103"/>
      <c r="RCF80" s="103"/>
      <c r="RCG80" s="103"/>
      <c r="RCH80" s="103"/>
      <c r="RCI80" s="103"/>
      <c r="RCJ80" s="103"/>
      <c r="RCK80" s="103"/>
      <c r="RCL80" s="103"/>
      <c r="RCM80" s="103"/>
      <c r="RCN80" s="103"/>
      <c r="RCO80" s="103"/>
      <c r="RCP80" s="103"/>
      <c r="RCQ80" s="103"/>
      <c r="RCR80" s="103"/>
      <c r="RCS80" s="103"/>
      <c r="RCT80" s="103"/>
      <c r="RCU80" s="103"/>
      <c r="RCV80" s="103"/>
      <c r="RCW80" s="103"/>
      <c r="RCX80" s="103"/>
      <c r="RCY80" s="103"/>
      <c r="RCZ80" s="103"/>
      <c r="RDA80" s="103"/>
      <c r="RDB80" s="103"/>
      <c r="RDC80" s="103"/>
      <c r="RDD80" s="103"/>
      <c r="RDE80" s="103"/>
      <c r="RDF80" s="103"/>
      <c r="RDG80" s="103"/>
      <c r="RDH80" s="103"/>
      <c r="RDI80" s="103"/>
      <c r="RDJ80" s="103"/>
      <c r="RDK80" s="103"/>
      <c r="RDL80" s="103"/>
      <c r="RDM80" s="103"/>
      <c r="RDN80" s="103"/>
      <c r="RDO80" s="103"/>
      <c r="RDP80" s="103"/>
      <c r="RDQ80" s="103"/>
      <c r="RDR80" s="103"/>
      <c r="RDS80" s="103"/>
      <c r="RDT80" s="103"/>
      <c r="RDU80" s="103"/>
      <c r="RDV80" s="103"/>
      <c r="RDW80" s="103"/>
      <c r="RDX80" s="103"/>
      <c r="RDY80" s="103"/>
      <c r="RDZ80" s="103"/>
      <c r="REA80" s="103"/>
      <c r="REB80" s="103"/>
      <c r="REC80" s="103"/>
      <c r="RED80" s="103"/>
      <c r="REE80" s="103"/>
      <c r="REF80" s="103"/>
      <c r="REG80" s="103"/>
      <c r="REH80" s="103"/>
      <c r="REI80" s="103"/>
      <c r="REJ80" s="103"/>
      <c r="REK80" s="103"/>
      <c r="REL80" s="103"/>
      <c r="REM80" s="103"/>
      <c r="REN80" s="103"/>
      <c r="REO80" s="103"/>
      <c r="REP80" s="103"/>
      <c r="REQ80" s="103"/>
      <c r="RER80" s="103"/>
      <c r="RES80" s="103"/>
      <c r="RET80" s="103"/>
      <c r="REU80" s="103"/>
      <c r="REV80" s="103"/>
      <c r="REW80" s="103"/>
      <c r="REX80" s="103"/>
      <c r="REY80" s="103"/>
      <c r="REZ80" s="103"/>
      <c r="RFA80" s="103"/>
      <c r="RFB80" s="103"/>
      <c r="RFC80" s="103"/>
      <c r="RFD80" s="103"/>
      <c r="RFE80" s="103"/>
      <c r="RFF80" s="103"/>
      <c r="RFG80" s="103"/>
      <c r="RFH80" s="103"/>
      <c r="RFI80" s="103"/>
      <c r="RFJ80" s="103"/>
      <c r="RFK80" s="103"/>
      <c r="RFL80" s="103"/>
      <c r="RFM80" s="103"/>
      <c r="RFN80" s="103"/>
      <c r="RFO80" s="103"/>
      <c r="RFP80" s="103"/>
      <c r="RFQ80" s="103"/>
      <c r="RFR80" s="103"/>
      <c r="RFS80" s="103"/>
      <c r="RFT80" s="103"/>
      <c r="RFU80" s="103"/>
      <c r="RFV80" s="103"/>
      <c r="RFW80" s="103"/>
      <c r="RFX80" s="103"/>
      <c r="RFY80" s="103"/>
      <c r="RFZ80" s="103"/>
      <c r="RGA80" s="103"/>
      <c r="RGB80" s="103"/>
      <c r="RGC80" s="103"/>
      <c r="RGD80" s="103"/>
      <c r="RGE80" s="103"/>
      <c r="RGF80" s="103"/>
      <c r="RGG80" s="103"/>
      <c r="RGH80" s="103"/>
      <c r="RGI80" s="103"/>
      <c r="RGJ80" s="103"/>
      <c r="RGK80" s="103"/>
      <c r="RGL80" s="103"/>
      <c r="RGM80" s="103"/>
      <c r="RGN80" s="103"/>
      <c r="RGO80" s="103"/>
      <c r="RGP80" s="103"/>
      <c r="RGQ80" s="103"/>
      <c r="RGR80" s="103"/>
      <c r="RGS80" s="103"/>
      <c r="RGT80" s="103"/>
      <c r="RGU80" s="103"/>
      <c r="RGV80" s="103"/>
      <c r="RGW80" s="103"/>
      <c r="RGX80" s="103"/>
      <c r="RGY80" s="103"/>
      <c r="RGZ80" s="103"/>
      <c r="RHA80" s="103"/>
      <c r="RHB80" s="103"/>
      <c r="RHC80" s="103"/>
      <c r="RHD80" s="103"/>
      <c r="RHE80" s="103"/>
      <c r="RHF80" s="103"/>
      <c r="RHG80" s="103"/>
      <c r="RHH80" s="103"/>
      <c r="RHI80" s="103"/>
      <c r="RHJ80" s="103"/>
      <c r="RHK80" s="103"/>
      <c r="RHL80" s="103"/>
      <c r="RHM80" s="103"/>
      <c r="RHN80" s="103"/>
      <c r="RHO80" s="103"/>
      <c r="RHP80" s="103"/>
      <c r="RHQ80" s="103"/>
      <c r="RHR80" s="103"/>
      <c r="RHS80" s="103"/>
      <c r="RHT80" s="103"/>
      <c r="RHU80" s="103"/>
      <c r="RHV80" s="103"/>
      <c r="RHW80" s="103"/>
      <c r="RHX80" s="103"/>
      <c r="RHY80" s="103"/>
      <c r="RHZ80" s="103"/>
      <c r="RIA80" s="103"/>
      <c r="RIB80" s="103"/>
      <c r="RIC80" s="103"/>
      <c r="RID80" s="103"/>
      <c r="RIE80" s="103"/>
      <c r="RIF80" s="103"/>
      <c r="RIG80" s="103"/>
      <c r="RIH80" s="103"/>
      <c r="RII80" s="103"/>
      <c r="RIJ80" s="103"/>
      <c r="RIK80" s="103"/>
      <c r="RIL80" s="103"/>
      <c r="RIM80" s="103"/>
      <c r="RIN80" s="103"/>
      <c r="RIO80" s="103"/>
      <c r="RIP80" s="103"/>
      <c r="RIQ80" s="103"/>
      <c r="RIR80" s="103"/>
      <c r="RIS80" s="103"/>
      <c r="RIT80" s="103"/>
      <c r="RIU80" s="103"/>
      <c r="RIV80" s="103"/>
      <c r="RIW80" s="103"/>
      <c r="RIX80" s="103"/>
      <c r="RIY80" s="103"/>
      <c r="RIZ80" s="103"/>
      <c r="RJA80" s="103"/>
      <c r="RJB80" s="103"/>
      <c r="RJC80" s="103"/>
      <c r="RJD80" s="103"/>
      <c r="RJE80" s="103"/>
      <c r="RJF80" s="103"/>
      <c r="RJG80" s="103"/>
      <c r="RJH80" s="103"/>
      <c r="RJI80" s="103"/>
      <c r="RJJ80" s="103"/>
      <c r="RJK80" s="103"/>
      <c r="RJL80" s="103"/>
      <c r="RJM80" s="103"/>
      <c r="RJN80" s="103"/>
      <c r="RJO80" s="103"/>
      <c r="RJP80" s="103"/>
      <c r="RJQ80" s="103"/>
      <c r="RJR80" s="103"/>
      <c r="RJS80" s="103"/>
      <c r="RJT80" s="103"/>
      <c r="RJU80" s="103"/>
      <c r="RJV80" s="103"/>
      <c r="RJW80" s="103"/>
      <c r="RJX80" s="103"/>
      <c r="RJY80" s="103"/>
      <c r="RJZ80" s="103"/>
      <c r="RKA80" s="103"/>
      <c r="RKB80" s="103"/>
      <c r="RKC80" s="103"/>
      <c r="RKD80" s="103"/>
      <c r="RKE80" s="103"/>
      <c r="RKF80" s="103"/>
      <c r="RKG80" s="103"/>
      <c r="RKH80" s="103"/>
      <c r="RKI80" s="103"/>
      <c r="RKJ80" s="103"/>
      <c r="RKK80" s="103"/>
      <c r="RKL80" s="103"/>
      <c r="RKM80" s="103"/>
      <c r="RKN80" s="103"/>
      <c r="RKO80" s="103"/>
      <c r="RKP80" s="103"/>
      <c r="RKQ80" s="103"/>
      <c r="RKR80" s="103"/>
      <c r="RKS80" s="103"/>
      <c r="RKT80" s="103"/>
      <c r="RKU80" s="103"/>
      <c r="RKV80" s="103"/>
      <c r="RKW80" s="103"/>
      <c r="RKX80" s="103"/>
      <c r="RKY80" s="103"/>
      <c r="RKZ80" s="103"/>
      <c r="RLA80" s="103"/>
      <c r="RLB80" s="103"/>
      <c r="RLC80" s="103"/>
      <c r="RLD80" s="103"/>
      <c r="RLE80" s="103"/>
      <c r="RLF80" s="103"/>
      <c r="RLG80" s="103"/>
      <c r="RLH80" s="103"/>
      <c r="RLI80" s="103"/>
      <c r="RLJ80" s="103"/>
      <c r="RLK80" s="103"/>
      <c r="RLL80" s="103"/>
      <c r="RLM80" s="103"/>
      <c r="RLN80" s="103"/>
      <c r="RLO80" s="103"/>
      <c r="RLP80" s="103"/>
      <c r="RLQ80" s="103"/>
      <c r="RLR80" s="103"/>
      <c r="RLS80" s="103"/>
      <c r="RLT80" s="103"/>
      <c r="RLU80" s="103"/>
      <c r="RLV80" s="103"/>
      <c r="RLW80" s="103"/>
      <c r="RLX80" s="103"/>
      <c r="RLY80" s="103"/>
      <c r="RLZ80" s="103"/>
      <c r="RMA80" s="103"/>
      <c r="RMB80" s="103"/>
      <c r="RMC80" s="103"/>
      <c r="RMD80" s="103"/>
      <c r="RME80" s="103"/>
      <c r="RMF80" s="103"/>
      <c r="RMG80" s="103"/>
      <c r="RMH80" s="103"/>
      <c r="RMI80" s="103"/>
      <c r="RMJ80" s="103"/>
      <c r="RMK80" s="103"/>
      <c r="RML80" s="103"/>
      <c r="RMM80" s="103"/>
      <c r="RMN80" s="103"/>
      <c r="RMO80" s="103"/>
      <c r="RMP80" s="103"/>
      <c r="RMQ80" s="103"/>
      <c r="RMR80" s="103"/>
      <c r="RMS80" s="103"/>
      <c r="RMT80" s="103"/>
      <c r="RMU80" s="103"/>
      <c r="RMV80" s="103"/>
      <c r="RMW80" s="103"/>
      <c r="RMX80" s="103"/>
      <c r="RMY80" s="103"/>
      <c r="RMZ80" s="103"/>
      <c r="RNA80" s="103"/>
      <c r="RNB80" s="103"/>
      <c r="RNC80" s="103"/>
      <c r="RND80" s="103"/>
      <c r="RNE80" s="103"/>
      <c r="RNF80" s="103"/>
      <c r="RNG80" s="103"/>
      <c r="RNH80" s="103"/>
      <c r="RNI80" s="103"/>
      <c r="RNJ80" s="103"/>
      <c r="RNK80" s="103"/>
      <c r="RNL80" s="103"/>
      <c r="RNM80" s="103"/>
      <c r="RNN80" s="103"/>
      <c r="RNO80" s="103"/>
      <c r="RNP80" s="103"/>
      <c r="RNQ80" s="103"/>
      <c r="RNR80" s="103"/>
      <c r="RNS80" s="103"/>
      <c r="RNT80" s="103"/>
      <c r="RNU80" s="103"/>
      <c r="RNV80" s="103"/>
      <c r="RNW80" s="103"/>
      <c r="RNX80" s="103"/>
      <c r="RNY80" s="103"/>
      <c r="RNZ80" s="103"/>
      <c r="ROA80" s="103"/>
      <c r="ROB80" s="103"/>
      <c r="ROC80" s="103"/>
      <c r="ROD80" s="103"/>
      <c r="ROE80" s="103"/>
      <c r="ROF80" s="103"/>
      <c r="ROG80" s="103"/>
      <c r="ROH80" s="103"/>
      <c r="ROI80" s="103"/>
      <c r="ROJ80" s="103"/>
      <c r="ROK80" s="103"/>
      <c r="ROL80" s="103"/>
      <c r="ROM80" s="103"/>
      <c r="RON80" s="103"/>
      <c r="ROO80" s="103"/>
      <c r="ROP80" s="103"/>
      <c r="ROQ80" s="103"/>
      <c r="ROR80" s="103"/>
      <c r="ROS80" s="103"/>
      <c r="ROT80" s="103"/>
      <c r="ROU80" s="103"/>
      <c r="ROV80" s="103"/>
      <c r="ROW80" s="103"/>
      <c r="ROX80" s="103"/>
      <c r="ROY80" s="103"/>
      <c r="ROZ80" s="103"/>
      <c r="RPA80" s="103"/>
      <c r="RPB80" s="103"/>
      <c r="RPC80" s="103"/>
      <c r="RPD80" s="103"/>
      <c r="RPE80" s="103"/>
      <c r="RPF80" s="103"/>
      <c r="RPG80" s="103"/>
      <c r="RPH80" s="103"/>
      <c r="RPI80" s="103"/>
      <c r="RPJ80" s="103"/>
      <c r="RPK80" s="103"/>
      <c r="RPL80" s="103"/>
      <c r="RPM80" s="103"/>
      <c r="RPN80" s="103"/>
      <c r="RPO80" s="103"/>
      <c r="RPP80" s="103"/>
      <c r="RPQ80" s="103"/>
      <c r="RPR80" s="103"/>
      <c r="RPS80" s="103"/>
      <c r="RPT80" s="103"/>
      <c r="RPU80" s="103"/>
      <c r="RPV80" s="103"/>
      <c r="RPW80" s="103"/>
      <c r="RPX80" s="103"/>
      <c r="RPY80" s="103"/>
      <c r="RPZ80" s="103"/>
      <c r="RQA80" s="103"/>
      <c r="RQB80" s="103"/>
      <c r="RQC80" s="103"/>
      <c r="RQD80" s="103"/>
      <c r="RQE80" s="103"/>
      <c r="RQF80" s="103"/>
      <c r="RQG80" s="103"/>
      <c r="RQH80" s="103"/>
      <c r="RQI80" s="103"/>
      <c r="RQJ80" s="103"/>
      <c r="RQK80" s="103"/>
      <c r="RQL80" s="103"/>
      <c r="RQM80" s="103"/>
      <c r="RQN80" s="103"/>
      <c r="RQO80" s="103"/>
      <c r="RQP80" s="103"/>
      <c r="RQQ80" s="103"/>
      <c r="RQR80" s="103"/>
      <c r="RQS80" s="103"/>
      <c r="RQT80" s="103"/>
      <c r="RQU80" s="103"/>
      <c r="RQV80" s="103"/>
      <c r="RQW80" s="103"/>
      <c r="RQX80" s="103"/>
      <c r="RQY80" s="103"/>
      <c r="RQZ80" s="103"/>
      <c r="RRA80" s="103"/>
      <c r="RRB80" s="103"/>
      <c r="RRC80" s="103"/>
      <c r="RRD80" s="103"/>
      <c r="RRE80" s="103"/>
      <c r="RRF80" s="103"/>
      <c r="RRG80" s="103"/>
      <c r="RRH80" s="103"/>
      <c r="RRI80" s="103"/>
      <c r="RRJ80" s="103"/>
      <c r="RRK80" s="103"/>
      <c r="RRL80" s="103"/>
      <c r="RRM80" s="103"/>
      <c r="RRN80" s="103"/>
      <c r="RRO80" s="103"/>
      <c r="RRP80" s="103"/>
      <c r="RRQ80" s="103"/>
      <c r="RRR80" s="103"/>
      <c r="RRS80" s="103"/>
      <c r="RRT80" s="103"/>
      <c r="RRU80" s="103"/>
      <c r="RRV80" s="103"/>
      <c r="RRW80" s="103"/>
      <c r="RRX80" s="103"/>
      <c r="RRY80" s="103"/>
      <c r="RRZ80" s="103"/>
      <c r="RSA80" s="103"/>
      <c r="RSB80" s="103"/>
      <c r="RSC80" s="103"/>
      <c r="RSD80" s="103"/>
      <c r="RSE80" s="103"/>
      <c r="RSF80" s="103"/>
      <c r="RSG80" s="103"/>
      <c r="RSH80" s="103"/>
      <c r="RSI80" s="103"/>
      <c r="RSJ80" s="103"/>
      <c r="RSK80" s="103"/>
      <c r="RSL80" s="103"/>
      <c r="RSM80" s="103"/>
      <c r="RSN80" s="103"/>
      <c r="RSO80" s="103"/>
      <c r="RSP80" s="103"/>
      <c r="RSQ80" s="103"/>
      <c r="RSR80" s="103"/>
      <c r="RSS80" s="103"/>
      <c r="RST80" s="103"/>
      <c r="RSU80" s="103"/>
      <c r="RSV80" s="103"/>
      <c r="RSW80" s="103"/>
      <c r="RSX80" s="103"/>
      <c r="RSY80" s="103"/>
      <c r="RSZ80" s="103"/>
      <c r="RTA80" s="103"/>
      <c r="RTB80" s="103"/>
      <c r="RTC80" s="103"/>
      <c r="RTD80" s="103"/>
      <c r="RTE80" s="103"/>
      <c r="RTF80" s="103"/>
      <c r="RTG80" s="103"/>
      <c r="RTH80" s="103"/>
      <c r="RTI80" s="103"/>
      <c r="RTJ80" s="103"/>
      <c r="RTK80" s="103"/>
      <c r="RTL80" s="103"/>
      <c r="RTM80" s="103"/>
      <c r="RTN80" s="103"/>
      <c r="RTO80" s="103"/>
      <c r="RTP80" s="103"/>
      <c r="RTQ80" s="103"/>
      <c r="RTR80" s="103"/>
      <c r="RTS80" s="103"/>
      <c r="RTT80" s="103"/>
      <c r="RTU80" s="103"/>
      <c r="RTV80" s="103"/>
      <c r="RTW80" s="103"/>
      <c r="RTX80" s="103"/>
      <c r="RTY80" s="103"/>
      <c r="RTZ80" s="103"/>
      <c r="RUA80" s="103"/>
      <c r="RUB80" s="103"/>
      <c r="RUC80" s="103"/>
      <c r="RUD80" s="103"/>
      <c r="RUE80" s="103"/>
      <c r="RUF80" s="103"/>
      <c r="RUG80" s="103"/>
      <c r="RUH80" s="103"/>
      <c r="RUI80" s="103"/>
      <c r="RUJ80" s="103"/>
      <c r="RUK80" s="103"/>
      <c r="RUL80" s="103"/>
      <c r="RUM80" s="103"/>
      <c r="RUN80" s="103"/>
      <c r="RUO80" s="103"/>
      <c r="RUP80" s="103"/>
      <c r="RUQ80" s="103"/>
      <c r="RUR80" s="103"/>
      <c r="RUS80" s="103"/>
      <c r="RUT80" s="103"/>
      <c r="RUU80" s="103"/>
      <c r="RUV80" s="103"/>
      <c r="RUW80" s="103"/>
      <c r="RUX80" s="103"/>
      <c r="RUY80" s="103"/>
      <c r="RUZ80" s="103"/>
      <c r="RVA80" s="103"/>
      <c r="RVB80" s="103"/>
      <c r="RVC80" s="103"/>
      <c r="RVD80" s="103"/>
      <c r="RVE80" s="103"/>
      <c r="RVF80" s="103"/>
      <c r="RVG80" s="103"/>
      <c r="RVH80" s="103"/>
      <c r="RVI80" s="103"/>
      <c r="RVJ80" s="103"/>
      <c r="RVK80" s="103"/>
      <c r="RVL80" s="103"/>
      <c r="RVM80" s="103"/>
      <c r="RVN80" s="103"/>
      <c r="RVO80" s="103"/>
      <c r="RVP80" s="103"/>
      <c r="RVQ80" s="103"/>
      <c r="RVR80" s="103"/>
      <c r="RVS80" s="103"/>
      <c r="RVT80" s="103"/>
      <c r="RVU80" s="103"/>
      <c r="RVV80" s="103"/>
      <c r="RVW80" s="103"/>
      <c r="RVX80" s="103"/>
      <c r="RVY80" s="103"/>
      <c r="RVZ80" s="103"/>
      <c r="RWA80" s="103"/>
      <c r="RWB80" s="103"/>
      <c r="RWC80" s="103"/>
      <c r="RWD80" s="103"/>
      <c r="RWE80" s="103"/>
      <c r="RWF80" s="103"/>
      <c r="RWG80" s="103"/>
      <c r="RWH80" s="103"/>
      <c r="RWI80" s="103"/>
      <c r="RWJ80" s="103"/>
      <c r="RWK80" s="103"/>
      <c r="RWL80" s="103"/>
      <c r="RWM80" s="103"/>
      <c r="RWN80" s="103"/>
      <c r="RWO80" s="103"/>
      <c r="RWP80" s="103"/>
      <c r="RWQ80" s="103"/>
      <c r="RWR80" s="103"/>
      <c r="RWS80" s="103"/>
      <c r="RWT80" s="103"/>
      <c r="RWU80" s="103"/>
      <c r="RWV80" s="103"/>
      <c r="RWW80" s="103"/>
      <c r="RWX80" s="103"/>
      <c r="RWY80" s="103"/>
      <c r="RWZ80" s="103"/>
      <c r="RXA80" s="103"/>
      <c r="RXB80" s="103"/>
      <c r="RXC80" s="103"/>
      <c r="RXD80" s="103"/>
      <c r="RXE80" s="103"/>
      <c r="RXF80" s="103"/>
      <c r="RXG80" s="103"/>
      <c r="RXH80" s="103"/>
      <c r="RXI80" s="103"/>
      <c r="RXJ80" s="103"/>
      <c r="RXK80" s="103"/>
      <c r="RXL80" s="103"/>
      <c r="RXM80" s="103"/>
      <c r="RXN80" s="103"/>
      <c r="RXO80" s="103"/>
      <c r="RXP80" s="103"/>
      <c r="RXQ80" s="103"/>
      <c r="RXR80" s="103"/>
      <c r="RXS80" s="103"/>
      <c r="RXT80" s="103"/>
      <c r="RXU80" s="103"/>
      <c r="RXV80" s="103"/>
      <c r="RXW80" s="103"/>
      <c r="RXX80" s="103"/>
      <c r="RXY80" s="103"/>
      <c r="RXZ80" s="103"/>
      <c r="RYA80" s="103"/>
      <c r="RYB80" s="103"/>
      <c r="RYC80" s="103"/>
      <c r="RYD80" s="103"/>
      <c r="RYE80" s="103"/>
      <c r="RYF80" s="103"/>
      <c r="RYG80" s="103"/>
      <c r="RYH80" s="103"/>
      <c r="RYI80" s="103"/>
      <c r="RYJ80" s="103"/>
      <c r="RYK80" s="103"/>
      <c r="RYL80" s="103"/>
      <c r="RYM80" s="103"/>
      <c r="RYN80" s="103"/>
      <c r="RYO80" s="103"/>
      <c r="RYP80" s="103"/>
      <c r="RYQ80" s="103"/>
      <c r="RYR80" s="103"/>
      <c r="RYS80" s="103"/>
      <c r="RYT80" s="103"/>
      <c r="RYU80" s="103"/>
      <c r="RYV80" s="103"/>
      <c r="RYW80" s="103"/>
      <c r="RYX80" s="103"/>
      <c r="RYY80" s="103"/>
      <c r="RYZ80" s="103"/>
      <c r="RZA80" s="103"/>
      <c r="RZB80" s="103"/>
      <c r="RZC80" s="103"/>
      <c r="RZD80" s="103"/>
      <c r="RZE80" s="103"/>
      <c r="RZF80" s="103"/>
      <c r="RZG80" s="103"/>
      <c r="RZH80" s="103"/>
      <c r="RZI80" s="103"/>
      <c r="RZJ80" s="103"/>
      <c r="RZK80" s="103"/>
      <c r="RZL80" s="103"/>
      <c r="RZM80" s="103"/>
      <c r="RZN80" s="103"/>
      <c r="RZO80" s="103"/>
      <c r="RZP80" s="103"/>
      <c r="RZQ80" s="103"/>
      <c r="RZR80" s="103"/>
      <c r="RZS80" s="103"/>
      <c r="RZT80" s="103"/>
      <c r="RZU80" s="103"/>
      <c r="RZV80" s="103"/>
      <c r="RZW80" s="103"/>
      <c r="RZX80" s="103"/>
      <c r="RZY80" s="103"/>
      <c r="RZZ80" s="103"/>
      <c r="SAA80" s="103"/>
      <c r="SAB80" s="103"/>
      <c r="SAC80" s="103"/>
      <c r="SAD80" s="103"/>
      <c r="SAE80" s="103"/>
      <c r="SAF80" s="103"/>
      <c r="SAG80" s="103"/>
      <c r="SAH80" s="103"/>
      <c r="SAI80" s="103"/>
      <c r="SAJ80" s="103"/>
      <c r="SAK80" s="103"/>
      <c r="SAL80" s="103"/>
      <c r="SAM80" s="103"/>
      <c r="SAN80" s="103"/>
      <c r="SAO80" s="103"/>
      <c r="SAP80" s="103"/>
      <c r="SAQ80" s="103"/>
      <c r="SAR80" s="103"/>
      <c r="SAS80" s="103"/>
      <c r="SAT80" s="103"/>
      <c r="SAU80" s="103"/>
      <c r="SAV80" s="103"/>
      <c r="SAW80" s="103"/>
      <c r="SAX80" s="103"/>
      <c r="SAY80" s="103"/>
      <c r="SAZ80" s="103"/>
      <c r="SBA80" s="103"/>
      <c r="SBB80" s="103"/>
      <c r="SBC80" s="103"/>
      <c r="SBD80" s="103"/>
      <c r="SBE80" s="103"/>
      <c r="SBF80" s="103"/>
      <c r="SBG80" s="103"/>
      <c r="SBH80" s="103"/>
      <c r="SBI80" s="103"/>
      <c r="SBJ80" s="103"/>
      <c r="SBK80" s="103"/>
      <c r="SBL80" s="103"/>
      <c r="SBM80" s="103"/>
      <c r="SBN80" s="103"/>
      <c r="SBO80" s="103"/>
      <c r="SBP80" s="103"/>
      <c r="SBQ80" s="103"/>
      <c r="SBR80" s="103"/>
      <c r="SBS80" s="103"/>
      <c r="SBT80" s="103"/>
      <c r="SBU80" s="103"/>
      <c r="SBV80" s="103"/>
      <c r="SBW80" s="103"/>
      <c r="SBX80" s="103"/>
      <c r="SBY80" s="103"/>
      <c r="SBZ80" s="103"/>
      <c r="SCA80" s="103"/>
      <c r="SCB80" s="103"/>
      <c r="SCC80" s="103"/>
      <c r="SCD80" s="103"/>
      <c r="SCE80" s="103"/>
      <c r="SCF80" s="103"/>
      <c r="SCG80" s="103"/>
      <c r="SCH80" s="103"/>
      <c r="SCI80" s="103"/>
      <c r="SCJ80" s="103"/>
      <c r="SCK80" s="103"/>
      <c r="SCL80" s="103"/>
      <c r="SCM80" s="103"/>
      <c r="SCN80" s="103"/>
      <c r="SCO80" s="103"/>
      <c r="SCP80" s="103"/>
      <c r="SCQ80" s="103"/>
      <c r="SCR80" s="103"/>
      <c r="SCS80" s="103"/>
      <c r="SCT80" s="103"/>
      <c r="SCU80" s="103"/>
      <c r="SCV80" s="103"/>
      <c r="SCW80" s="103"/>
      <c r="SCX80" s="103"/>
      <c r="SCY80" s="103"/>
      <c r="SCZ80" s="103"/>
      <c r="SDA80" s="103"/>
      <c r="SDB80" s="103"/>
      <c r="SDC80" s="103"/>
      <c r="SDD80" s="103"/>
      <c r="SDE80" s="103"/>
      <c r="SDF80" s="103"/>
      <c r="SDG80" s="103"/>
      <c r="SDH80" s="103"/>
      <c r="SDI80" s="103"/>
      <c r="SDJ80" s="103"/>
      <c r="SDK80" s="103"/>
      <c r="SDL80" s="103"/>
      <c r="SDM80" s="103"/>
      <c r="SDN80" s="103"/>
      <c r="SDO80" s="103"/>
      <c r="SDP80" s="103"/>
      <c r="SDQ80" s="103"/>
      <c r="SDR80" s="103"/>
      <c r="SDS80" s="103"/>
      <c r="SDT80" s="103"/>
      <c r="SDU80" s="103"/>
      <c r="SDV80" s="103"/>
      <c r="SDW80" s="103"/>
      <c r="SDX80" s="103"/>
      <c r="SDY80" s="103"/>
      <c r="SDZ80" s="103"/>
      <c r="SEA80" s="103"/>
      <c r="SEB80" s="103"/>
      <c r="SEC80" s="103"/>
      <c r="SED80" s="103"/>
      <c r="SEE80" s="103"/>
      <c r="SEF80" s="103"/>
      <c r="SEG80" s="103"/>
      <c r="SEH80" s="103"/>
      <c r="SEI80" s="103"/>
      <c r="SEJ80" s="103"/>
      <c r="SEK80" s="103"/>
      <c r="SEL80" s="103"/>
      <c r="SEM80" s="103"/>
      <c r="SEN80" s="103"/>
      <c r="SEO80" s="103"/>
      <c r="SEP80" s="103"/>
      <c r="SEQ80" s="103"/>
      <c r="SER80" s="103"/>
      <c r="SES80" s="103"/>
      <c r="SET80" s="103"/>
      <c r="SEU80" s="103"/>
      <c r="SEV80" s="103"/>
      <c r="SEW80" s="103"/>
      <c r="SEX80" s="103"/>
      <c r="SEY80" s="103"/>
      <c r="SEZ80" s="103"/>
      <c r="SFA80" s="103"/>
      <c r="SFB80" s="103"/>
      <c r="SFC80" s="103"/>
      <c r="SFD80" s="103"/>
      <c r="SFE80" s="103"/>
      <c r="SFF80" s="103"/>
      <c r="SFG80" s="103"/>
      <c r="SFH80" s="103"/>
      <c r="SFI80" s="103"/>
      <c r="SFJ80" s="103"/>
      <c r="SFK80" s="103"/>
      <c r="SFL80" s="103"/>
      <c r="SFM80" s="103"/>
      <c r="SFN80" s="103"/>
      <c r="SFO80" s="103"/>
      <c r="SFP80" s="103"/>
      <c r="SFQ80" s="103"/>
      <c r="SFR80" s="103"/>
      <c r="SFS80" s="103"/>
      <c r="SFT80" s="103"/>
      <c r="SFU80" s="103"/>
      <c r="SFV80" s="103"/>
      <c r="SFW80" s="103"/>
      <c r="SFX80" s="103"/>
      <c r="SFY80" s="103"/>
      <c r="SFZ80" s="103"/>
      <c r="SGA80" s="103"/>
      <c r="SGB80" s="103"/>
      <c r="SGC80" s="103"/>
      <c r="SGD80" s="103"/>
      <c r="SGE80" s="103"/>
      <c r="SGF80" s="103"/>
      <c r="SGG80" s="103"/>
      <c r="SGH80" s="103"/>
      <c r="SGI80" s="103"/>
      <c r="SGJ80" s="103"/>
      <c r="SGK80" s="103"/>
      <c r="SGL80" s="103"/>
      <c r="SGM80" s="103"/>
      <c r="SGN80" s="103"/>
      <c r="SGO80" s="103"/>
      <c r="SGP80" s="103"/>
      <c r="SGQ80" s="103"/>
      <c r="SGR80" s="103"/>
      <c r="SGS80" s="103"/>
      <c r="SGT80" s="103"/>
      <c r="SGU80" s="103"/>
      <c r="SGV80" s="103"/>
      <c r="SGW80" s="103"/>
      <c r="SGX80" s="103"/>
      <c r="SGY80" s="103"/>
      <c r="SGZ80" s="103"/>
      <c r="SHA80" s="103"/>
      <c r="SHB80" s="103"/>
      <c r="SHC80" s="103"/>
      <c r="SHD80" s="103"/>
      <c r="SHE80" s="103"/>
      <c r="SHF80" s="103"/>
      <c r="SHG80" s="103"/>
      <c r="SHH80" s="103"/>
      <c r="SHI80" s="103"/>
      <c r="SHJ80" s="103"/>
      <c r="SHK80" s="103"/>
      <c r="SHL80" s="103"/>
      <c r="SHM80" s="103"/>
      <c r="SHN80" s="103"/>
      <c r="SHO80" s="103"/>
      <c r="SHP80" s="103"/>
      <c r="SHQ80" s="103"/>
      <c r="SHR80" s="103"/>
      <c r="SHS80" s="103"/>
      <c r="SHT80" s="103"/>
      <c r="SHU80" s="103"/>
      <c r="SHV80" s="103"/>
      <c r="SHW80" s="103"/>
      <c r="SHX80" s="103"/>
      <c r="SHY80" s="103"/>
      <c r="SHZ80" s="103"/>
      <c r="SIA80" s="103"/>
      <c r="SIB80" s="103"/>
      <c r="SIC80" s="103"/>
      <c r="SID80" s="103"/>
      <c r="SIE80" s="103"/>
      <c r="SIF80" s="103"/>
      <c r="SIG80" s="103"/>
      <c r="SIH80" s="103"/>
      <c r="SII80" s="103"/>
      <c r="SIJ80" s="103"/>
      <c r="SIK80" s="103"/>
      <c r="SIL80" s="103"/>
      <c r="SIM80" s="103"/>
      <c r="SIN80" s="103"/>
      <c r="SIO80" s="103"/>
      <c r="SIP80" s="103"/>
      <c r="SIQ80" s="103"/>
      <c r="SIR80" s="103"/>
      <c r="SIS80" s="103"/>
      <c r="SIT80" s="103"/>
      <c r="SIU80" s="103"/>
      <c r="SIV80" s="103"/>
      <c r="SIW80" s="103"/>
      <c r="SIX80" s="103"/>
      <c r="SIY80" s="103"/>
      <c r="SIZ80" s="103"/>
      <c r="SJA80" s="103"/>
      <c r="SJB80" s="103"/>
      <c r="SJC80" s="103"/>
      <c r="SJD80" s="103"/>
      <c r="SJE80" s="103"/>
      <c r="SJF80" s="103"/>
      <c r="SJG80" s="103"/>
      <c r="SJH80" s="103"/>
      <c r="SJI80" s="103"/>
      <c r="SJJ80" s="103"/>
      <c r="SJK80" s="103"/>
      <c r="SJL80" s="103"/>
      <c r="SJM80" s="103"/>
      <c r="SJN80" s="103"/>
      <c r="SJO80" s="103"/>
      <c r="SJP80" s="103"/>
      <c r="SJQ80" s="103"/>
      <c r="SJR80" s="103"/>
      <c r="SJS80" s="103"/>
      <c r="SJT80" s="103"/>
      <c r="SJU80" s="103"/>
      <c r="SJV80" s="103"/>
      <c r="SJW80" s="103"/>
      <c r="SJX80" s="103"/>
      <c r="SJY80" s="103"/>
      <c r="SJZ80" s="103"/>
      <c r="SKA80" s="103"/>
      <c r="SKB80" s="103"/>
      <c r="SKC80" s="103"/>
      <c r="SKD80" s="103"/>
      <c r="SKE80" s="103"/>
      <c r="SKF80" s="103"/>
      <c r="SKG80" s="103"/>
      <c r="SKH80" s="103"/>
      <c r="SKI80" s="103"/>
      <c r="SKJ80" s="103"/>
      <c r="SKK80" s="103"/>
      <c r="SKL80" s="103"/>
      <c r="SKM80" s="103"/>
      <c r="SKN80" s="103"/>
      <c r="SKO80" s="103"/>
      <c r="SKP80" s="103"/>
      <c r="SKQ80" s="103"/>
      <c r="SKR80" s="103"/>
      <c r="SKS80" s="103"/>
      <c r="SKT80" s="103"/>
      <c r="SKU80" s="103"/>
      <c r="SKV80" s="103"/>
      <c r="SKW80" s="103"/>
      <c r="SKX80" s="103"/>
      <c r="SKY80" s="103"/>
      <c r="SKZ80" s="103"/>
      <c r="SLA80" s="103"/>
      <c r="SLB80" s="103"/>
      <c r="SLC80" s="103"/>
      <c r="SLD80" s="103"/>
      <c r="SLE80" s="103"/>
      <c r="SLF80" s="103"/>
      <c r="SLG80" s="103"/>
      <c r="SLH80" s="103"/>
      <c r="SLI80" s="103"/>
      <c r="SLJ80" s="103"/>
      <c r="SLK80" s="103"/>
      <c r="SLL80" s="103"/>
      <c r="SLM80" s="103"/>
      <c r="SLN80" s="103"/>
      <c r="SLO80" s="103"/>
      <c r="SLP80" s="103"/>
      <c r="SLQ80" s="103"/>
      <c r="SLR80" s="103"/>
      <c r="SLS80" s="103"/>
      <c r="SLT80" s="103"/>
      <c r="SLU80" s="103"/>
      <c r="SLV80" s="103"/>
      <c r="SLW80" s="103"/>
      <c r="SLX80" s="103"/>
      <c r="SLY80" s="103"/>
      <c r="SLZ80" s="103"/>
      <c r="SMA80" s="103"/>
      <c r="SMB80" s="103"/>
      <c r="SMC80" s="103"/>
      <c r="SMD80" s="103"/>
      <c r="SME80" s="103"/>
      <c r="SMF80" s="103"/>
      <c r="SMG80" s="103"/>
      <c r="SMH80" s="103"/>
      <c r="SMI80" s="103"/>
      <c r="SMJ80" s="103"/>
      <c r="SMK80" s="103"/>
      <c r="SML80" s="103"/>
      <c r="SMM80" s="103"/>
      <c r="SMN80" s="103"/>
      <c r="SMO80" s="103"/>
      <c r="SMP80" s="103"/>
      <c r="SMQ80" s="103"/>
      <c r="SMR80" s="103"/>
      <c r="SMS80" s="103"/>
      <c r="SMT80" s="103"/>
      <c r="SMU80" s="103"/>
      <c r="SMV80" s="103"/>
      <c r="SMW80" s="103"/>
      <c r="SMX80" s="103"/>
      <c r="SMY80" s="103"/>
      <c r="SMZ80" s="103"/>
      <c r="SNA80" s="103"/>
      <c r="SNB80" s="103"/>
      <c r="SNC80" s="103"/>
      <c r="SND80" s="103"/>
      <c r="SNE80" s="103"/>
      <c r="SNF80" s="103"/>
      <c r="SNG80" s="103"/>
      <c r="SNH80" s="103"/>
      <c r="SNI80" s="103"/>
      <c r="SNJ80" s="103"/>
      <c r="SNK80" s="103"/>
      <c r="SNL80" s="103"/>
      <c r="SNM80" s="103"/>
      <c r="SNN80" s="103"/>
      <c r="SNO80" s="103"/>
      <c r="SNP80" s="103"/>
      <c r="SNQ80" s="103"/>
      <c r="SNR80" s="103"/>
      <c r="SNS80" s="103"/>
      <c r="SNT80" s="103"/>
      <c r="SNU80" s="103"/>
      <c r="SNV80" s="103"/>
      <c r="SNW80" s="103"/>
      <c r="SNX80" s="103"/>
      <c r="SNY80" s="103"/>
      <c r="SNZ80" s="103"/>
      <c r="SOA80" s="103"/>
      <c r="SOB80" s="103"/>
      <c r="SOC80" s="103"/>
      <c r="SOD80" s="103"/>
      <c r="SOE80" s="103"/>
      <c r="SOF80" s="103"/>
      <c r="SOG80" s="103"/>
      <c r="SOH80" s="103"/>
      <c r="SOI80" s="103"/>
      <c r="SOJ80" s="103"/>
      <c r="SOK80" s="103"/>
      <c r="SOL80" s="103"/>
      <c r="SOM80" s="103"/>
      <c r="SON80" s="103"/>
      <c r="SOO80" s="103"/>
      <c r="SOP80" s="103"/>
      <c r="SOQ80" s="103"/>
      <c r="SOR80" s="103"/>
      <c r="SOS80" s="103"/>
      <c r="SOT80" s="103"/>
      <c r="SOU80" s="103"/>
      <c r="SOV80" s="103"/>
      <c r="SOW80" s="103"/>
      <c r="SOX80" s="103"/>
      <c r="SOY80" s="103"/>
      <c r="SOZ80" s="103"/>
      <c r="SPA80" s="103"/>
      <c r="SPB80" s="103"/>
      <c r="SPC80" s="103"/>
      <c r="SPD80" s="103"/>
      <c r="SPE80" s="103"/>
      <c r="SPF80" s="103"/>
      <c r="SPG80" s="103"/>
      <c r="SPH80" s="103"/>
      <c r="SPI80" s="103"/>
      <c r="SPJ80" s="103"/>
      <c r="SPK80" s="103"/>
      <c r="SPL80" s="103"/>
      <c r="SPM80" s="103"/>
      <c r="SPN80" s="103"/>
      <c r="SPO80" s="103"/>
      <c r="SPP80" s="103"/>
      <c r="SPQ80" s="103"/>
      <c r="SPR80" s="103"/>
      <c r="SPS80" s="103"/>
      <c r="SPT80" s="103"/>
      <c r="SPU80" s="103"/>
      <c r="SPV80" s="103"/>
      <c r="SPW80" s="103"/>
      <c r="SPX80" s="103"/>
      <c r="SPY80" s="103"/>
      <c r="SPZ80" s="103"/>
      <c r="SQA80" s="103"/>
      <c r="SQB80" s="103"/>
      <c r="SQC80" s="103"/>
      <c r="SQD80" s="103"/>
      <c r="SQE80" s="103"/>
      <c r="SQF80" s="103"/>
      <c r="SQG80" s="103"/>
      <c r="SQH80" s="103"/>
      <c r="SQI80" s="103"/>
      <c r="SQJ80" s="103"/>
      <c r="SQK80" s="103"/>
      <c r="SQL80" s="103"/>
      <c r="SQM80" s="103"/>
      <c r="SQN80" s="103"/>
      <c r="SQO80" s="103"/>
      <c r="SQP80" s="103"/>
      <c r="SQQ80" s="103"/>
      <c r="SQR80" s="103"/>
      <c r="SQS80" s="103"/>
      <c r="SQT80" s="103"/>
      <c r="SQU80" s="103"/>
      <c r="SQV80" s="103"/>
      <c r="SQW80" s="103"/>
      <c r="SQX80" s="103"/>
      <c r="SQY80" s="103"/>
      <c r="SQZ80" s="103"/>
      <c r="SRA80" s="103"/>
      <c r="SRB80" s="103"/>
      <c r="SRC80" s="103"/>
      <c r="SRD80" s="103"/>
      <c r="SRE80" s="103"/>
      <c r="SRF80" s="103"/>
      <c r="SRG80" s="103"/>
      <c r="SRH80" s="103"/>
      <c r="SRI80" s="103"/>
      <c r="SRJ80" s="103"/>
      <c r="SRK80" s="103"/>
      <c r="SRL80" s="103"/>
      <c r="SRM80" s="103"/>
      <c r="SRN80" s="103"/>
      <c r="SRO80" s="103"/>
      <c r="SRP80" s="103"/>
      <c r="SRQ80" s="103"/>
      <c r="SRR80" s="103"/>
      <c r="SRS80" s="103"/>
      <c r="SRT80" s="103"/>
      <c r="SRU80" s="103"/>
      <c r="SRV80" s="103"/>
      <c r="SRW80" s="103"/>
      <c r="SRX80" s="103"/>
      <c r="SRY80" s="103"/>
      <c r="SRZ80" s="103"/>
      <c r="SSA80" s="103"/>
      <c r="SSB80" s="103"/>
      <c r="SSC80" s="103"/>
      <c r="SSD80" s="103"/>
      <c r="SSE80" s="103"/>
      <c r="SSF80" s="103"/>
      <c r="SSG80" s="103"/>
      <c r="SSH80" s="103"/>
      <c r="SSI80" s="103"/>
      <c r="SSJ80" s="103"/>
      <c r="SSK80" s="103"/>
      <c r="SSL80" s="103"/>
      <c r="SSM80" s="103"/>
      <c r="SSN80" s="103"/>
      <c r="SSO80" s="103"/>
      <c r="SSP80" s="103"/>
      <c r="SSQ80" s="103"/>
      <c r="SSR80" s="103"/>
      <c r="SSS80" s="103"/>
      <c r="SST80" s="103"/>
      <c r="SSU80" s="103"/>
      <c r="SSV80" s="103"/>
      <c r="SSW80" s="103"/>
      <c r="SSX80" s="103"/>
      <c r="SSY80" s="103"/>
      <c r="SSZ80" s="103"/>
      <c r="STA80" s="103"/>
      <c r="STB80" s="103"/>
      <c r="STC80" s="103"/>
      <c r="STD80" s="103"/>
      <c r="STE80" s="103"/>
      <c r="STF80" s="103"/>
      <c r="STG80" s="103"/>
      <c r="STH80" s="103"/>
      <c r="STI80" s="103"/>
      <c r="STJ80" s="103"/>
      <c r="STK80" s="103"/>
      <c r="STL80" s="103"/>
      <c r="STM80" s="103"/>
      <c r="STN80" s="103"/>
      <c r="STO80" s="103"/>
      <c r="STP80" s="103"/>
      <c r="STQ80" s="103"/>
      <c r="STR80" s="103"/>
      <c r="STS80" s="103"/>
      <c r="STT80" s="103"/>
      <c r="STU80" s="103"/>
      <c r="STV80" s="103"/>
      <c r="STW80" s="103"/>
      <c r="STX80" s="103"/>
      <c r="STY80" s="103"/>
      <c r="STZ80" s="103"/>
      <c r="SUA80" s="103"/>
      <c r="SUB80" s="103"/>
      <c r="SUC80" s="103"/>
      <c r="SUD80" s="103"/>
      <c r="SUE80" s="103"/>
      <c r="SUF80" s="103"/>
      <c r="SUG80" s="103"/>
      <c r="SUH80" s="103"/>
      <c r="SUI80" s="103"/>
      <c r="SUJ80" s="103"/>
      <c r="SUK80" s="103"/>
      <c r="SUL80" s="103"/>
      <c r="SUM80" s="103"/>
      <c r="SUN80" s="103"/>
      <c r="SUO80" s="103"/>
      <c r="SUP80" s="103"/>
      <c r="SUQ80" s="103"/>
      <c r="SUR80" s="103"/>
      <c r="SUS80" s="103"/>
      <c r="SUT80" s="103"/>
      <c r="SUU80" s="103"/>
      <c r="SUV80" s="103"/>
      <c r="SUW80" s="103"/>
      <c r="SUX80" s="103"/>
      <c r="SUY80" s="103"/>
      <c r="SUZ80" s="103"/>
      <c r="SVA80" s="103"/>
      <c r="SVB80" s="103"/>
      <c r="SVC80" s="103"/>
      <c r="SVD80" s="103"/>
      <c r="SVE80" s="103"/>
      <c r="SVF80" s="103"/>
      <c r="SVG80" s="103"/>
      <c r="SVH80" s="103"/>
      <c r="SVI80" s="103"/>
      <c r="SVJ80" s="103"/>
      <c r="SVK80" s="103"/>
      <c r="SVL80" s="103"/>
      <c r="SVM80" s="103"/>
      <c r="SVN80" s="103"/>
      <c r="SVO80" s="103"/>
      <c r="SVP80" s="103"/>
      <c r="SVQ80" s="103"/>
      <c r="SVR80" s="103"/>
      <c r="SVS80" s="103"/>
      <c r="SVT80" s="103"/>
      <c r="SVU80" s="103"/>
      <c r="SVV80" s="103"/>
      <c r="SVW80" s="103"/>
      <c r="SVX80" s="103"/>
      <c r="SVY80" s="103"/>
      <c r="SVZ80" s="103"/>
      <c r="SWA80" s="103"/>
      <c r="SWB80" s="103"/>
      <c r="SWC80" s="103"/>
      <c r="SWD80" s="103"/>
      <c r="SWE80" s="103"/>
      <c r="SWF80" s="103"/>
      <c r="SWG80" s="103"/>
      <c r="SWH80" s="103"/>
      <c r="SWI80" s="103"/>
      <c r="SWJ80" s="103"/>
      <c r="SWK80" s="103"/>
      <c r="SWL80" s="103"/>
      <c r="SWM80" s="103"/>
      <c r="SWN80" s="103"/>
      <c r="SWO80" s="103"/>
      <c r="SWP80" s="103"/>
      <c r="SWQ80" s="103"/>
      <c r="SWR80" s="103"/>
      <c r="SWS80" s="103"/>
      <c r="SWT80" s="103"/>
      <c r="SWU80" s="103"/>
      <c r="SWV80" s="103"/>
      <c r="SWW80" s="103"/>
      <c r="SWX80" s="103"/>
      <c r="SWY80" s="103"/>
      <c r="SWZ80" s="103"/>
      <c r="SXA80" s="103"/>
      <c r="SXB80" s="103"/>
      <c r="SXC80" s="103"/>
      <c r="SXD80" s="103"/>
      <c r="SXE80" s="103"/>
      <c r="SXF80" s="103"/>
      <c r="SXG80" s="103"/>
      <c r="SXH80" s="103"/>
      <c r="SXI80" s="103"/>
      <c r="SXJ80" s="103"/>
      <c r="SXK80" s="103"/>
      <c r="SXL80" s="103"/>
      <c r="SXM80" s="103"/>
      <c r="SXN80" s="103"/>
      <c r="SXO80" s="103"/>
      <c r="SXP80" s="103"/>
      <c r="SXQ80" s="103"/>
      <c r="SXR80" s="103"/>
      <c r="SXS80" s="103"/>
      <c r="SXT80" s="103"/>
      <c r="SXU80" s="103"/>
      <c r="SXV80" s="103"/>
      <c r="SXW80" s="103"/>
      <c r="SXX80" s="103"/>
      <c r="SXY80" s="103"/>
      <c r="SXZ80" s="103"/>
      <c r="SYA80" s="103"/>
      <c r="SYB80" s="103"/>
      <c r="SYC80" s="103"/>
      <c r="SYD80" s="103"/>
      <c r="SYE80" s="103"/>
      <c r="SYF80" s="103"/>
      <c r="SYG80" s="103"/>
      <c r="SYH80" s="103"/>
      <c r="SYI80" s="103"/>
      <c r="SYJ80" s="103"/>
      <c r="SYK80" s="103"/>
      <c r="SYL80" s="103"/>
      <c r="SYM80" s="103"/>
      <c r="SYN80" s="103"/>
      <c r="SYO80" s="103"/>
      <c r="SYP80" s="103"/>
      <c r="SYQ80" s="103"/>
      <c r="SYR80" s="103"/>
      <c r="SYS80" s="103"/>
      <c r="SYT80" s="103"/>
      <c r="SYU80" s="103"/>
      <c r="SYV80" s="103"/>
      <c r="SYW80" s="103"/>
      <c r="SYX80" s="103"/>
      <c r="SYY80" s="103"/>
      <c r="SYZ80" s="103"/>
      <c r="SZA80" s="103"/>
      <c r="SZB80" s="103"/>
      <c r="SZC80" s="103"/>
      <c r="SZD80" s="103"/>
      <c r="SZE80" s="103"/>
      <c r="SZF80" s="103"/>
      <c r="SZG80" s="103"/>
      <c r="SZH80" s="103"/>
      <c r="SZI80" s="103"/>
      <c r="SZJ80" s="103"/>
      <c r="SZK80" s="103"/>
      <c r="SZL80" s="103"/>
      <c r="SZM80" s="103"/>
      <c r="SZN80" s="103"/>
      <c r="SZO80" s="103"/>
      <c r="SZP80" s="103"/>
      <c r="SZQ80" s="103"/>
      <c r="SZR80" s="103"/>
      <c r="SZS80" s="103"/>
      <c r="SZT80" s="103"/>
      <c r="SZU80" s="103"/>
      <c r="SZV80" s="103"/>
      <c r="SZW80" s="103"/>
      <c r="SZX80" s="103"/>
      <c r="SZY80" s="103"/>
      <c r="SZZ80" s="103"/>
      <c r="TAA80" s="103"/>
      <c r="TAB80" s="103"/>
      <c r="TAC80" s="103"/>
      <c r="TAD80" s="103"/>
      <c r="TAE80" s="103"/>
      <c r="TAF80" s="103"/>
      <c r="TAG80" s="103"/>
      <c r="TAH80" s="103"/>
      <c r="TAI80" s="103"/>
      <c r="TAJ80" s="103"/>
      <c r="TAK80" s="103"/>
      <c r="TAL80" s="103"/>
      <c r="TAM80" s="103"/>
      <c r="TAN80" s="103"/>
      <c r="TAO80" s="103"/>
      <c r="TAP80" s="103"/>
      <c r="TAQ80" s="103"/>
      <c r="TAR80" s="103"/>
      <c r="TAS80" s="103"/>
      <c r="TAT80" s="103"/>
      <c r="TAU80" s="103"/>
      <c r="TAV80" s="103"/>
      <c r="TAW80" s="103"/>
      <c r="TAX80" s="103"/>
      <c r="TAY80" s="103"/>
      <c r="TAZ80" s="103"/>
      <c r="TBA80" s="103"/>
      <c r="TBB80" s="103"/>
      <c r="TBC80" s="103"/>
      <c r="TBD80" s="103"/>
      <c r="TBE80" s="103"/>
      <c r="TBF80" s="103"/>
      <c r="TBG80" s="103"/>
      <c r="TBH80" s="103"/>
      <c r="TBI80" s="103"/>
      <c r="TBJ80" s="103"/>
      <c r="TBK80" s="103"/>
      <c r="TBL80" s="103"/>
      <c r="TBM80" s="103"/>
      <c r="TBN80" s="103"/>
      <c r="TBO80" s="103"/>
      <c r="TBP80" s="103"/>
      <c r="TBQ80" s="103"/>
      <c r="TBR80" s="103"/>
      <c r="TBS80" s="103"/>
      <c r="TBT80" s="103"/>
      <c r="TBU80" s="103"/>
      <c r="TBV80" s="103"/>
      <c r="TBW80" s="103"/>
      <c r="TBX80" s="103"/>
      <c r="TBY80" s="103"/>
      <c r="TBZ80" s="103"/>
      <c r="TCA80" s="103"/>
      <c r="TCB80" s="103"/>
      <c r="TCC80" s="103"/>
      <c r="TCD80" s="103"/>
      <c r="TCE80" s="103"/>
      <c r="TCF80" s="103"/>
      <c r="TCG80" s="103"/>
      <c r="TCH80" s="103"/>
      <c r="TCI80" s="103"/>
      <c r="TCJ80" s="103"/>
      <c r="TCK80" s="103"/>
      <c r="TCL80" s="103"/>
      <c r="TCM80" s="103"/>
      <c r="TCN80" s="103"/>
      <c r="TCO80" s="103"/>
      <c r="TCP80" s="103"/>
      <c r="TCQ80" s="103"/>
      <c r="TCR80" s="103"/>
      <c r="TCS80" s="103"/>
      <c r="TCT80" s="103"/>
      <c r="TCU80" s="103"/>
      <c r="TCV80" s="103"/>
      <c r="TCW80" s="103"/>
      <c r="TCX80" s="103"/>
      <c r="TCY80" s="103"/>
      <c r="TCZ80" s="103"/>
      <c r="TDA80" s="103"/>
      <c r="TDB80" s="103"/>
      <c r="TDC80" s="103"/>
      <c r="TDD80" s="103"/>
      <c r="TDE80" s="103"/>
      <c r="TDF80" s="103"/>
      <c r="TDG80" s="103"/>
      <c r="TDH80" s="103"/>
      <c r="TDI80" s="103"/>
      <c r="TDJ80" s="103"/>
      <c r="TDK80" s="103"/>
      <c r="TDL80" s="103"/>
      <c r="TDM80" s="103"/>
      <c r="TDN80" s="103"/>
      <c r="TDO80" s="103"/>
      <c r="TDP80" s="103"/>
      <c r="TDQ80" s="103"/>
      <c r="TDR80" s="103"/>
      <c r="TDS80" s="103"/>
      <c r="TDT80" s="103"/>
      <c r="TDU80" s="103"/>
      <c r="TDV80" s="103"/>
      <c r="TDW80" s="103"/>
      <c r="TDX80" s="103"/>
      <c r="TDY80" s="103"/>
      <c r="TDZ80" s="103"/>
      <c r="TEA80" s="103"/>
      <c r="TEB80" s="103"/>
      <c r="TEC80" s="103"/>
      <c r="TED80" s="103"/>
      <c r="TEE80" s="103"/>
      <c r="TEF80" s="103"/>
      <c r="TEG80" s="103"/>
      <c r="TEH80" s="103"/>
      <c r="TEI80" s="103"/>
      <c r="TEJ80" s="103"/>
      <c r="TEK80" s="103"/>
      <c r="TEL80" s="103"/>
      <c r="TEM80" s="103"/>
      <c r="TEN80" s="103"/>
      <c r="TEO80" s="103"/>
      <c r="TEP80" s="103"/>
      <c r="TEQ80" s="103"/>
      <c r="TER80" s="103"/>
      <c r="TES80" s="103"/>
      <c r="TET80" s="103"/>
      <c r="TEU80" s="103"/>
      <c r="TEV80" s="103"/>
      <c r="TEW80" s="103"/>
      <c r="TEX80" s="103"/>
      <c r="TEY80" s="103"/>
      <c r="TEZ80" s="103"/>
      <c r="TFA80" s="103"/>
      <c r="TFB80" s="103"/>
      <c r="TFC80" s="103"/>
      <c r="TFD80" s="103"/>
      <c r="TFE80" s="103"/>
      <c r="TFF80" s="103"/>
      <c r="TFG80" s="103"/>
      <c r="TFH80" s="103"/>
      <c r="TFI80" s="103"/>
      <c r="TFJ80" s="103"/>
      <c r="TFK80" s="103"/>
      <c r="TFL80" s="103"/>
      <c r="TFM80" s="103"/>
      <c r="TFN80" s="103"/>
      <c r="TFO80" s="103"/>
      <c r="TFP80" s="103"/>
      <c r="TFQ80" s="103"/>
      <c r="TFR80" s="103"/>
      <c r="TFS80" s="103"/>
      <c r="TFT80" s="103"/>
      <c r="TFU80" s="103"/>
      <c r="TFV80" s="103"/>
      <c r="TFW80" s="103"/>
      <c r="TFX80" s="103"/>
      <c r="TFY80" s="103"/>
      <c r="TFZ80" s="103"/>
      <c r="TGA80" s="103"/>
      <c r="TGB80" s="103"/>
      <c r="TGC80" s="103"/>
      <c r="TGD80" s="103"/>
      <c r="TGE80" s="103"/>
      <c r="TGF80" s="103"/>
      <c r="TGG80" s="103"/>
      <c r="TGH80" s="103"/>
      <c r="TGI80" s="103"/>
      <c r="TGJ80" s="103"/>
      <c r="TGK80" s="103"/>
      <c r="TGL80" s="103"/>
      <c r="TGM80" s="103"/>
      <c r="TGN80" s="103"/>
      <c r="TGO80" s="103"/>
      <c r="TGP80" s="103"/>
      <c r="TGQ80" s="103"/>
      <c r="TGR80" s="103"/>
      <c r="TGS80" s="103"/>
      <c r="TGT80" s="103"/>
      <c r="TGU80" s="103"/>
      <c r="TGV80" s="103"/>
      <c r="TGW80" s="103"/>
      <c r="TGX80" s="103"/>
      <c r="TGY80" s="103"/>
      <c r="TGZ80" s="103"/>
      <c r="THA80" s="103"/>
      <c r="THB80" s="103"/>
      <c r="THC80" s="103"/>
      <c r="THD80" s="103"/>
      <c r="THE80" s="103"/>
      <c r="THF80" s="103"/>
      <c r="THG80" s="103"/>
      <c r="THH80" s="103"/>
      <c r="THI80" s="103"/>
      <c r="THJ80" s="103"/>
      <c r="THK80" s="103"/>
      <c r="THL80" s="103"/>
      <c r="THM80" s="103"/>
      <c r="THN80" s="103"/>
      <c r="THO80" s="103"/>
      <c r="THP80" s="103"/>
      <c r="THQ80" s="103"/>
      <c r="THR80" s="103"/>
      <c r="THS80" s="103"/>
      <c r="THT80" s="103"/>
      <c r="THU80" s="103"/>
      <c r="THV80" s="103"/>
      <c r="THW80" s="103"/>
      <c r="THX80" s="103"/>
      <c r="THY80" s="103"/>
      <c r="THZ80" s="103"/>
      <c r="TIA80" s="103"/>
      <c r="TIB80" s="103"/>
      <c r="TIC80" s="103"/>
      <c r="TID80" s="103"/>
      <c r="TIE80" s="103"/>
      <c r="TIF80" s="103"/>
      <c r="TIG80" s="103"/>
      <c r="TIH80" s="103"/>
      <c r="TII80" s="103"/>
      <c r="TIJ80" s="103"/>
      <c r="TIK80" s="103"/>
      <c r="TIL80" s="103"/>
      <c r="TIM80" s="103"/>
      <c r="TIN80" s="103"/>
      <c r="TIO80" s="103"/>
      <c r="TIP80" s="103"/>
      <c r="TIQ80" s="103"/>
      <c r="TIR80" s="103"/>
      <c r="TIS80" s="103"/>
      <c r="TIT80" s="103"/>
      <c r="TIU80" s="103"/>
      <c r="TIV80" s="103"/>
      <c r="TIW80" s="103"/>
      <c r="TIX80" s="103"/>
      <c r="TIY80" s="103"/>
      <c r="TIZ80" s="103"/>
      <c r="TJA80" s="103"/>
      <c r="TJB80" s="103"/>
      <c r="TJC80" s="103"/>
      <c r="TJD80" s="103"/>
      <c r="TJE80" s="103"/>
      <c r="TJF80" s="103"/>
      <c r="TJG80" s="103"/>
      <c r="TJH80" s="103"/>
      <c r="TJI80" s="103"/>
      <c r="TJJ80" s="103"/>
      <c r="TJK80" s="103"/>
      <c r="TJL80" s="103"/>
      <c r="TJM80" s="103"/>
      <c r="TJN80" s="103"/>
      <c r="TJO80" s="103"/>
      <c r="TJP80" s="103"/>
      <c r="TJQ80" s="103"/>
      <c r="TJR80" s="103"/>
      <c r="TJS80" s="103"/>
      <c r="TJT80" s="103"/>
      <c r="TJU80" s="103"/>
      <c r="TJV80" s="103"/>
      <c r="TJW80" s="103"/>
      <c r="TJX80" s="103"/>
      <c r="TJY80" s="103"/>
      <c r="TJZ80" s="103"/>
      <c r="TKA80" s="103"/>
      <c r="TKB80" s="103"/>
      <c r="TKC80" s="103"/>
      <c r="TKD80" s="103"/>
      <c r="TKE80" s="103"/>
      <c r="TKF80" s="103"/>
      <c r="TKG80" s="103"/>
      <c r="TKH80" s="103"/>
      <c r="TKI80" s="103"/>
      <c r="TKJ80" s="103"/>
      <c r="TKK80" s="103"/>
      <c r="TKL80" s="103"/>
      <c r="TKM80" s="103"/>
      <c r="TKN80" s="103"/>
      <c r="TKO80" s="103"/>
      <c r="TKP80" s="103"/>
      <c r="TKQ80" s="103"/>
      <c r="TKR80" s="103"/>
      <c r="TKS80" s="103"/>
      <c r="TKT80" s="103"/>
      <c r="TKU80" s="103"/>
      <c r="TKV80" s="103"/>
      <c r="TKW80" s="103"/>
      <c r="TKX80" s="103"/>
      <c r="TKY80" s="103"/>
      <c r="TKZ80" s="103"/>
      <c r="TLA80" s="103"/>
      <c r="TLB80" s="103"/>
      <c r="TLC80" s="103"/>
      <c r="TLD80" s="103"/>
      <c r="TLE80" s="103"/>
      <c r="TLF80" s="103"/>
      <c r="TLG80" s="103"/>
      <c r="TLH80" s="103"/>
      <c r="TLI80" s="103"/>
      <c r="TLJ80" s="103"/>
      <c r="TLK80" s="103"/>
      <c r="TLL80" s="103"/>
      <c r="TLM80" s="103"/>
      <c r="TLN80" s="103"/>
      <c r="TLO80" s="103"/>
      <c r="TLP80" s="103"/>
      <c r="TLQ80" s="103"/>
      <c r="TLR80" s="103"/>
      <c r="TLS80" s="103"/>
      <c r="TLT80" s="103"/>
      <c r="TLU80" s="103"/>
      <c r="TLV80" s="103"/>
      <c r="TLW80" s="103"/>
      <c r="TLX80" s="103"/>
      <c r="TLY80" s="103"/>
      <c r="TLZ80" s="103"/>
      <c r="TMA80" s="103"/>
      <c r="TMB80" s="103"/>
      <c r="TMC80" s="103"/>
      <c r="TMD80" s="103"/>
      <c r="TME80" s="103"/>
      <c r="TMF80" s="103"/>
      <c r="TMG80" s="103"/>
      <c r="TMH80" s="103"/>
      <c r="TMI80" s="103"/>
      <c r="TMJ80" s="103"/>
      <c r="TMK80" s="103"/>
      <c r="TML80" s="103"/>
      <c r="TMM80" s="103"/>
      <c r="TMN80" s="103"/>
      <c r="TMO80" s="103"/>
      <c r="TMP80" s="103"/>
      <c r="TMQ80" s="103"/>
      <c r="TMR80" s="103"/>
      <c r="TMS80" s="103"/>
      <c r="TMT80" s="103"/>
      <c r="TMU80" s="103"/>
      <c r="TMV80" s="103"/>
      <c r="TMW80" s="103"/>
      <c r="TMX80" s="103"/>
      <c r="TMY80" s="103"/>
      <c r="TMZ80" s="103"/>
      <c r="TNA80" s="103"/>
      <c r="TNB80" s="103"/>
      <c r="TNC80" s="103"/>
      <c r="TND80" s="103"/>
      <c r="TNE80" s="103"/>
      <c r="TNF80" s="103"/>
      <c r="TNG80" s="103"/>
      <c r="TNH80" s="103"/>
      <c r="TNI80" s="103"/>
      <c r="TNJ80" s="103"/>
      <c r="TNK80" s="103"/>
      <c r="TNL80" s="103"/>
      <c r="TNM80" s="103"/>
      <c r="TNN80" s="103"/>
      <c r="TNO80" s="103"/>
      <c r="TNP80" s="103"/>
      <c r="TNQ80" s="103"/>
      <c r="TNR80" s="103"/>
      <c r="TNS80" s="103"/>
      <c r="TNT80" s="103"/>
      <c r="TNU80" s="103"/>
      <c r="TNV80" s="103"/>
      <c r="TNW80" s="103"/>
      <c r="TNX80" s="103"/>
      <c r="TNY80" s="103"/>
      <c r="TNZ80" s="103"/>
      <c r="TOA80" s="103"/>
      <c r="TOB80" s="103"/>
      <c r="TOC80" s="103"/>
      <c r="TOD80" s="103"/>
      <c r="TOE80" s="103"/>
      <c r="TOF80" s="103"/>
      <c r="TOG80" s="103"/>
      <c r="TOH80" s="103"/>
      <c r="TOI80" s="103"/>
      <c r="TOJ80" s="103"/>
      <c r="TOK80" s="103"/>
      <c r="TOL80" s="103"/>
      <c r="TOM80" s="103"/>
      <c r="TON80" s="103"/>
      <c r="TOO80" s="103"/>
      <c r="TOP80" s="103"/>
      <c r="TOQ80" s="103"/>
      <c r="TOR80" s="103"/>
      <c r="TOS80" s="103"/>
      <c r="TOT80" s="103"/>
      <c r="TOU80" s="103"/>
      <c r="TOV80" s="103"/>
      <c r="TOW80" s="103"/>
      <c r="TOX80" s="103"/>
      <c r="TOY80" s="103"/>
      <c r="TOZ80" s="103"/>
      <c r="TPA80" s="103"/>
      <c r="TPB80" s="103"/>
      <c r="TPC80" s="103"/>
      <c r="TPD80" s="103"/>
      <c r="TPE80" s="103"/>
      <c r="TPF80" s="103"/>
      <c r="TPG80" s="103"/>
      <c r="TPH80" s="103"/>
      <c r="TPI80" s="103"/>
      <c r="TPJ80" s="103"/>
      <c r="TPK80" s="103"/>
      <c r="TPL80" s="103"/>
      <c r="TPM80" s="103"/>
      <c r="TPN80" s="103"/>
      <c r="TPO80" s="103"/>
      <c r="TPP80" s="103"/>
      <c r="TPQ80" s="103"/>
      <c r="TPR80" s="103"/>
      <c r="TPS80" s="103"/>
      <c r="TPT80" s="103"/>
      <c r="TPU80" s="103"/>
      <c r="TPV80" s="103"/>
      <c r="TPW80" s="103"/>
      <c r="TPX80" s="103"/>
      <c r="TPY80" s="103"/>
      <c r="TPZ80" s="103"/>
      <c r="TQA80" s="103"/>
      <c r="TQB80" s="103"/>
      <c r="TQC80" s="103"/>
      <c r="TQD80" s="103"/>
      <c r="TQE80" s="103"/>
      <c r="TQF80" s="103"/>
      <c r="TQG80" s="103"/>
      <c r="TQH80" s="103"/>
      <c r="TQI80" s="103"/>
      <c r="TQJ80" s="103"/>
      <c r="TQK80" s="103"/>
      <c r="TQL80" s="103"/>
      <c r="TQM80" s="103"/>
      <c r="TQN80" s="103"/>
      <c r="TQO80" s="103"/>
      <c r="TQP80" s="103"/>
      <c r="TQQ80" s="103"/>
      <c r="TQR80" s="103"/>
      <c r="TQS80" s="103"/>
      <c r="TQT80" s="103"/>
      <c r="TQU80" s="103"/>
      <c r="TQV80" s="103"/>
      <c r="TQW80" s="103"/>
      <c r="TQX80" s="103"/>
      <c r="TQY80" s="103"/>
      <c r="TQZ80" s="103"/>
      <c r="TRA80" s="103"/>
      <c r="TRB80" s="103"/>
      <c r="TRC80" s="103"/>
      <c r="TRD80" s="103"/>
      <c r="TRE80" s="103"/>
      <c r="TRF80" s="103"/>
      <c r="TRG80" s="103"/>
      <c r="TRH80" s="103"/>
      <c r="TRI80" s="103"/>
      <c r="TRJ80" s="103"/>
      <c r="TRK80" s="103"/>
      <c r="TRL80" s="103"/>
      <c r="TRM80" s="103"/>
      <c r="TRN80" s="103"/>
      <c r="TRO80" s="103"/>
      <c r="TRP80" s="103"/>
      <c r="TRQ80" s="103"/>
      <c r="TRR80" s="103"/>
      <c r="TRS80" s="103"/>
      <c r="TRT80" s="103"/>
      <c r="TRU80" s="103"/>
      <c r="TRV80" s="103"/>
      <c r="TRW80" s="103"/>
      <c r="TRX80" s="103"/>
      <c r="TRY80" s="103"/>
      <c r="TRZ80" s="103"/>
      <c r="TSA80" s="103"/>
      <c r="TSB80" s="103"/>
      <c r="TSC80" s="103"/>
      <c r="TSD80" s="103"/>
      <c r="TSE80" s="103"/>
      <c r="TSF80" s="103"/>
      <c r="TSG80" s="103"/>
      <c r="TSH80" s="103"/>
      <c r="TSI80" s="103"/>
      <c r="TSJ80" s="103"/>
      <c r="TSK80" s="103"/>
      <c r="TSL80" s="103"/>
      <c r="TSM80" s="103"/>
      <c r="TSN80" s="103"/>
      <c r="TSO80" s="103"/>
      <c r="TSP80" s="103"/>
      <c r="TSQ80" s="103"/>
      <c r="TSR80" s="103"/>
      <c r="TSS80" s="103"/>
      <c r="TST80" s="103"/>
      <c r="TSU80" s="103"/>
      <c r="TSV80" s="103"/>
      <c r="TSW80" s="103"/>
      <c r="TSX80" s="103"/>
      <c r="TSY80" s="103"/>
      <c r="TSZ80" s="103"/>
      <c r="TTA80" s="103"/>
      <c r="TTB80" s="103"/>
      <c r="TTC80" s="103"/>
      <c r="TTD80" s="103"/>
      <c r="TTE80" s="103"/>
      <c r="TTF80" s="103"/>
      <c r="TTG80" s="103"/>
      <c r="TTH80" s="103"/>
      <c r="TTI80" s="103"/>
      <c r="TTJ80" s="103"/>
      <c r="TTK80" s="103"/>
      <c r="TTL80" s="103"/>
      <c r="TTM80" s="103"/>
      <c r="TTN80" s="103"/>
      <c r="TTO80" s="103"/>
      <c r="TTP80" s="103"/>
      <c r="TTQ80" s="103"/>
      <c r="TTR80" s="103"/>
      <c r="TTS80" s="103"/>
      <c r="TTT80" s="103"/>
      <c r="TTU80" s="103"/>
      <c r="TTV80" s="103"/>
      <c r="TTW80" s="103"/>
      <c r="TTX80" s="103"/>
      <c r="TTY80" s="103"/>
      <c r="TTZ80" s="103"/>
      <c r="TUA80" s="103"/>
      <c r="TUB80" s="103"/>
      <c r="TUC80" s="103"/>
      <c r="TUD80" s="103"/>
      <c r="TUE80" s="103"/>
      <c r="TUF80" s="103"/>
      <c r="TUG80" s="103"/>
      <c r="TUH80" s="103"/>
      <c r="TUI80" s="103"/>
      <c r="TUJ80" s="103"/>
      <c r="TUK80" s="103"/>
      <c r="TUL80" s="103"/>
      <c r="TUM80" s="103"/>
      <c r="TUN80" s="103"/>
      <c r="TUO80" s="103"/>
      <c r="TUP80" s="103"/>
      <c r="TUQ80" s="103"/>
      <c r="TUR80" s="103"/>
      <c r="TUS80" s="103"/>
      <c r="TUT80" s="103"/>
      <c r="TUU80" s="103"/>
      <c r="TUV80" s="103"/>
      <c r="TUW80" s="103"/>
      <c r="TUX80" s="103"/>
      <c r="TUY80" s="103"/>
      <c r="TUZ80" s="103"/>
      <c r="TVA80" s="103"/>
      <c r="TVB80" s="103"/>
      <c r="TVC80" s="103"/>
      <c r="TVD80" s="103"/>
      <c r="TVE80" s="103"/>
      <c r="TVF80" s="103"/>
      <c r="TVG80" s="103"/>
      <c r="TVH80" s="103"/>
      <c r="TVI80" s="103"/>
      <c r="TVJ80" s="103"/>
      <c r="TVK80" s="103"/>
      <c r="TVL80" s="103"/>
      <c r="TVM80" s="103"/>
      <c r="TVN80" s="103"/>
      <c r="TVO80" s="103"/>
      <c r="TVP80" s="103"/>
      <c r="TVQ80" s="103"/>
      <c r="TVR80" s="103"/>
      <c r="TVS80" s="103"/>
      <c r="TVT80" s="103"/>
      <c r="TVU80" s="103"/>
      <c r="TVV80" s="103"/>
      <c r="TVW80" s="103"/>
      <c r="TVX80" s="103"/>
      <c r="TVY80" s="103"/>
      <c r="TVZ80" s="103"/>
      <c r="TWA80" s="103"/>
      <c r="TWB80" s="103"/>
      <c r="TWC80" s="103"/>
      <c r="TWD80" s="103"/>
      <c r="TWE80" s="103"/>
      <c r="TWF80" s="103"/>
      <c r="TWG80" s="103"/>
      <c r="TWH80" s="103"/>
      <c r="TWI80" s="103"/>
      <c r="TWJ80" s="103"/>
      <c r="TWK80" s="103"/>
      <c r="TWL80" s="103"/>
      <c r="TWM80" s="103"/>
      <c r="TWN80" s="103"/>
      <c r="TWO80" s="103"/>
      <c r="TWP80" s="103"/>
      <c r="TWQ80" s="103"/>
      <c r="TWR80" s="103"/>
      <c r="TWS80" s="103"/>
      <c r="TWT80" s="103"/>
      <c r="TWU80" s="103"/>
      <c r="TWV80" s="103"/>
      <c r="TWW80" s="103"/>
      <c r="TWX80" s="103"/>
      <c r="TWY80" s="103"/>
      <c r="TWZ80" s="103"/>
      <c r="TXA80" s="103"/>
      <c r="TXB80" s="103"/>
      <c r="TXC80" s="103"/>
      <c r="TXD80" s="103"/>
      <c r="TXE80" s="103"/>
      <c r="TXF80" s="103"/>
      <c r="TXG80" s="103"/>
      <c r="TXH80" s="103"/>
      <c r="TXI80" s="103"/>
      <c r="TXJ80" s="103"/>
      <c r="TXK80" s="103"/>
      <c r="TXL80" s="103"/>
      <c r="TXM80" s="103"/>
      <c r="TXN80" s="103"/>
      <c r="TXO80" s="103"/>
      <c r="TXP80" s="103"/>
      <c r="TXQ80" s="103"/>
      <c r="TXR80" s="103"/>
      <c r="TXS80" s="103"/>
      <c r="TXT80" s="103"/>
      <c r="TXU80" s="103"/>
      <c r="TXV80" s="103"/>
      <c r="TXW80" s="103"/>
      <c r="TXX80" s="103"/>
      <c r="TXY80" s="103"/>
      <c r="TXZ80" s="103"/>
      <c r="TYA80" s="103"/>
      <c r="TYB80" s="103"/>
      <c r="TYC80" s="103"/>
      <c r="TYD80" s="103"/>
      <c r="TYE80" s="103"/>
      <c r="TYF80" s="103"/>
      <c r="TYG80" s="103"/>
      <c r="TYH80" s="103"/>
      <c r="TYI80" s="103"/>
      <c r="TYJ80" s="103"/>
      <c r="TYK80" s="103"/>
      <c r="TYL80" s="103"/>
      <c r="TYM80" s="103"/>
      <c r="TYN80" s="103"/>
      <c r="TYO80" s="103"/>
      <c r="TYP80" s="103"/>
      <c r="TYQ80" s="103"/>
      <c r="TYR80" s="103"/>
      <c r="TYS80" s="103"/>
      <c r="TYT80" s="103"/>
      <c r="TYU80" s="103"/>
      <c r="TYV80" s="103"/>
      <c r="TYW80" s="103"/>
      <c r="TYX80" s="103"/>
      <c r="TYY80" s="103"/>
      <c r="TYZ80" s="103"/>
      <c r="TZA80" s="103"/>
      <c r="TZB80" s="103"/>
      <c r="TZC80" s="103"/>
      <c r="TZD80" s="103"/>
      <c r="TZE80" s="103"/>
      <c r="TZF80" s="103"/>
      <c r="TZG80" s="103"/>
      <c r="TZH80" s="103"/>
      <c r="TZI80" s="103"/>
      <c r="TZJ80" s="103"/>
      <c r="TZK80" s="103"/>
      <c r="TZL80" s="103"/>
      <c r="TZM80" s="103"/>
      <c r="TZN80" s="103"/>
      <c r="TZO80" s="103"/>
      <c r="TZP80" s="103"/>
      <c r="TZQ80" s="103"/>
      <c r="TZR80" s="103"/>
      <c r="TZS80" s="103"/>
      <c r="TZT80" s="103"/>
      <c r="TZU80" s="103"/>
      <c r="TZV80" s="103"/>
      <c r="TZW80" s="103"/>
      <c r="TZX80" s="103"/>
      <c r="TZY80" s="103"/>
      <c r="TZZ80" s="103"/>
      <c r="UAA80" s="103"/>
      <c r="UAB80" s="103"/>
      <c r="UAC80" s="103"/>
      <c r="UAD80" s="103"/>
      <c r="UAE80" s="103"/>
      <c r="UAF80" s="103"/>
      <c r="UAG80" s="103"/>
      <c r="UAH80" s="103"/>
      <c r="UAI80" s="103"/>
      <c r="UAJ80" s="103"/>
      <c r="UAK80" s="103"/>
      <c r="UAL80" s="103"/>
      <c r="UAM80" s="103"/>
      <c r="UAN80" s="103"/>
      <c r="UAO80" s="103"/>
      <c r="UAP80" s="103"/>
      <c r="UAQ80" s="103"/>
      <c r="UAR80" s="103"/>
      <c r="UAS80" s="103"/>
      <c r="UAT80" s="103"/>
      <c r="UAU80" s="103"/>
      <c r="UAV80" s="103"/>
      <c r="UAW80" s="103"/>
      <c r="UAX80" s="103"/>
      <c r="UAY80" s="103"/>
      <c r="UAZ80" s="103"/>
      <c r="UBA80" s="103"/>
      <c r="UBB80" s="103"/>
      <c r="UBC80" s="103"/>
      <c r="UBD80" s="103"/>
      <c r="UBE80" s="103"/>
      <c r="UBF80" s="103"/>
      <c r="UBG80" s="103"/>
      <c r="UBH80" s="103"/>
      <c r="UBI80" s="103"/>
      <c r="UBJ80" s="103"/>
      <c r="UBK80" s="103"/>
      <c r="UBL80" s="103"/>
      <c r="UBM80" s="103"/>
      <c r="UBN80" s="103"/>
      <c r="UBO80" s="103"/>
      <c r="UBP80" s="103"/>
      <c r="UBQ80" s="103"/>
      <c r="UBR80" s="103"/>
      <c r="UBS80" s="103"/>
      <c r="UBT80" s="103"/>
      <c r="UBU80" s="103"/>
      <c r="UBV80" s="103"/>
      <c r="UBW80" s="103"/>
      <c r="UBX80" s="103"/>
      <c r="UBY80" s="103"/>
      <c r="UBZ80" s="103"/>
      <c r="UCA80" s="103"/>
      <c r="UCB80" s="103"/>
      <c r="UCC80" s="103"/>
      <c r="UCD80" s="103"/>
      <c r="UCE80" s="103"/>
      <c r="UCF80" s="103"/>
      <c r="UCG80" s="103"/>
      <c r="UCH80" s="103"/>
      <c r="UCI80" s="103"/>
      <c r="UCJ80" s="103"/>
      <c r="UCK80" s="103"/>
      <c r="UCL80" s="103"/>
      <c r="UCM80" s="103"/>
      <c r="UCN80" s="103"/>
      <c r="UCO80" s="103"/>
      <c r="UCP80" s="103"/>
      <c r="UCQ80" s="103"/>
      <c r="UCR80" s="103"/>
      <c r="UCS80" s="103"/>
      <c r="UCT80" s="103"/>
      <c r="UCU80" s="103"/>
      <c r="UCV80" s="103"/>
      <c r="UCW80" s="103"/>
      <c r="UCX80" s="103"/>
      <c r="UCY80" s="103"/>
      <c r="UCZ80" s="103"/>
      <c r="UDA80" s="103"/>
      <c r="UDB80" s="103"/>
      <c r="UDC80" s="103"/>
      <c r="UDD80" s="103"/>
      <c r="UDE80" s="103"/>
      <c r="UDF80" s="103"/>
      <c r="UDG80" s="103"/>
      <c r="UDH80" s="103"/>
      <c r="UDI80" s="103"/>
      <c r="UDJ80" s="103"/>
      <c r="UDK80" s="103"/>
      <c r="UDL80" s="103"/>
      <c r="UDM80" s="103"/>
      <c r="UDN80" s="103"/>
      <c r="UDO80" s="103"/>
      <c r="UDP80" s="103"/>
      <c r="UDQ80" s="103"/>
      <c r="UDR80" s="103"/>
      <c r="UDS80" s="103"/>
      <c r="UDT80" s="103"/>
      <c r="UDU80" s="103"/>
      <c r="UDV80" s="103"/>
      <c r="UDW80" s="103"/>
      <c r="UDX80" s="103"/>
      <c r="UDY80" s="103"/>
      <c r="UDZ80" s="103"/>
      <c r="UEA80" s="103"/>
      <c r="UEB80" s="103"/>
      <c r="UEC80" s="103"/>
      <c r="UED80" s="103"/>
      <c r="UEE80" s="103"/>
      <c r="UEF80" s="103"/>
      <c r="UEG80" s="103"/>
      <c r="UEH80" s="103"/>
      <c r="UEI80" s="103"/>
      <c r="UEJ80" s="103"/>
      <c r="UEK80" s="103"/>
      <c r="UEL80" s="103"/>
      <c r="UEM80" s="103"/>
      <c r="UEN80" s="103"/>
      <c r="UEO80" s="103"/>
      <c r="UEP80" s="103"/>
      <c r="UEQ80" s="103"/>
      <c r="UER80" s="103"/>
      <c r="UES80" s="103"/>
      <c r="UET80" s="103"/>
      <c r="UEU80" s="103"/>
      <c r="UEV80" s="103"/>
      <c r="UEW80" s="103"/>
      <c r="UEX80" s="103"/>
      <c r="UEY80" s="103"/>
      <c r="UEZ80" s="103"/>
      <c r="UFA80" s="103"/>
      <c r="UFB80" s="103"/>
      <c r="UFC80" s="103"/>
      <c r="UFD80" s="103"/>
      <c r="UFE80" s="103"/>
      <c r="UFF80" s="103"/>
      <c r="UFG80" s="103"/>
      <c r="UFH80" s="103"/>
      <c r="UFI80" s="103"/>
      <c r="UFJ80" s="103"/>
      <c r="UFK80" s="103"/>
      <c r="UFL80" s="103"/>
      <c r="UFM80" s="103"/>
      <c r="UFN80" s="103"/>
      <c r="UFO80" s="103"/>
      <c r="UFP80" s="103"/>
      <c r="UFQ80" s="103"/>
      <c r="UFR80" s="103"/>
      <c r="UFS80" s="103"/>
      <c r="UFT80" s="103"/>
      <c r="UFU80" s="103"/>
      <c r="UFV80" s="103"/>
      <c r="UFW80" s="103"/>
      <c r="UFX80" s="103"/>
      <c r="UFY80" s="103"/>
      <c r="UFZ80" s="103"/>
      <c r="UGA80" s="103"/>
      <c r="UGB80" s="103"/>
      <c r="UGC80" s="103"/>
      <c r="UGD80" s="103"/>
      <c r="UGE80" s="103"/>
      <c r="UGF80" s="103"/>
      <c r="UGG80" s="103"/>
      <c r="UGH80" s="103"/>
      <c r="UGI80" s="103"/>
      <c r="UGJ80" s="103"/>
      <c r="UGK80" s="103"/>
      <c r="UGL80" s="103"/>
      <c r="UGM80" s="103"/>
      <c r="UGN80" s="103"/>
      <c r="UGO80" s="103"/>
      <c r="UGP80" s="103"/>
      <c r="UGQ80" s="103"/>
      <c r="UGR80" s="103"/>
      <c r="UGS80" s="103"/>
      <c r="UGT80" s="103"/>
      <c r="UGU80" s="103"/>
      <c r="UGV80" s="103"/>
      <c r="UGW80" s="103"/>
      <c r="UGX80" s="103"/>
      <c r="UGY80" s="103"/>
      <c r="UGZ80" s="103"/>
      <c r="UHA80" s="103"/>
      <c r="UHB80" s="103"/>
      <c r="UHC80" s="103"/>
      <c r="UHD80" s="103"/>
      <c r="UHE80" s="103"/>
      <c r="UHF80" s="103"/>
      <c r="UHG80" s="103"/>
      <c r="UHH80" s="103"/>
      <c r="UHI80" s="103"/>
      <c r="UHJ80" s="103"/>
      <c r="UHK80" s="103"/>
      <c r="UHL80" s="103"/>
      <c r="UHM80" s="103"/>
      <c r="UHN80" s="103"/>
      <c r="UHO80" s="103"/>
      <c r="UHP80" s="103"/>
      <c r="UHQ80" s="103"/>
      <c r="UHR80" s="103"/>
      <c r="UHS80" s="103"/>
      <c r="UHT80" s="103"/>
      <c r="UHU80" s="103"/>
      <c r="UHV80" s="103"/>
      <c r="UHW80" s="103"/>
      <c r="UHX80" s="103"/>
      <c r="UHY80" s="103"/>
      <c r="UHZ80" s="103"/>
      <c r="UIA80" s="103"/>
      <c r="UIB80" s="103"/>
      <c r="UIC80" s="103"/>
      <c r="UID80" s="103"/>
      <c r="UIE80" s="103"/>
      <c r="UIF80" s="103"/>
      <c r="UIG80" s="103"/>
      <c r="UIH80" s="103"/>
      <c r="UII80" s="103"/>
      <c r="UIJ80" s="103"/>
      <c r="UIK80" s="103"/>
      <c r="UIL80" s="103"/>
      <c r="UIM80" s="103"/>
      <c r="UIN80" s="103"/>
      <c r="UIO80" s="103"/>
      <c r="UIP80" s="103"/>
      <c r="UIQ80" s="103"/>
      <c r="UIR80" s="103"/>
      <c r="UIS80" s="103"/>
      <c r="UIT80" s="103"/>
      <c r="UIU80" s="103"/>
      <c r="UIV80" s="103"/>
      <c r="UIW80" s="103"/>
      <c r="UIX80" s="103"/>
      <c r="UIY80" s="103"/>
      <c r="UIZ80" s="103"/>
      <c r="UJA80" s="103"/>
      <c r="UJB80" s="103"/>
      <c r="UJC80" s="103"/>
      <c r="UJD80" s="103"/>
      <c r="UJE80" s="103"/>
      <c r="UJF80" s="103"/>
      <c r="UJG80" s="103"/>
      <c r="UJH80" s="103"/>
      <c r="UJI80" s="103"/>
      <c r="UJJ80" s="103"/>
      <c r="UJK80" s="103"/>
      <c r="UJL80" s="103"/>
      <c r="UJM80" s="103"/>
      <c r="UJN80" s="103"/>
      <c r="UJO80" s="103"/>
      <c r="UJP80" s="103"/>
      <c r="UJQ80" s="103"/>
      <c r="UJR80" s="103"/>
      <c r="UJS80" s="103"/>
      <c r="UJT80" s="103"/>
      <c r="UJU80" s="103"/>
      <c r="UJV80" s="103"/>
      <c r="UJW80" s="103"/>
      <c r="UJX80" s="103"/>
      <c r="UJY80" s="103"/>
      <c r="UJZ80" s="103"/>
      <c r="UKA80" s="103"/>
      <c r="UKB80" s="103"/>
      <c r="UKC80" s="103"/>
      <c r="UKD80" s="103"/>
      <c r="UKE80" s="103"/>
      <c r="UKF80" s="103"/>
      <c r="UKG80" s="103"/>
      <c r="UKH80" s="103"/>
      <c r="UKI80" s="103"/>
      <c r="UKJ80" s="103"/>
      <c r="UKK80" s="103"/>
      <c r="UKL80" s="103"/>
      <c r="UKM80" s="103"/>
      <c r="UKN80" s="103"/>
      <c r="UKO80" s="103"/>
      <c r="UKP80" s="103"/>
      <c r="UKQ80" s="103"/>
      <c r="UKR80" s="103"/>
      <c r="UKS80" s="103"/>
      <c r="UKT80" s="103"/>
      <c r="UKU80" s="103"/>
      <c r="UKV80" s="103"/>
      <c r="UKW80" s="103"/>
      <c r="UKX80" s="103"/>
      <c r="UKY80" s="103"/>
      <c r="UKZ80" s="103"/>
      <c r="ULA80" s="103"/>
      <c r="ULB80" s="103"/>
      <c r="ULC80" s="103"/>
      <c r="ULD80" s="103"/>
      <c r="ULE80" s="103"/>
      <c r="ULF80" s="103"/>
      <c r="ULG80" s="103"/>
      <c r="ULH80" s="103"/>
      <c r="ULI80" s="103"/>
      <c r="ULJ80" s="103"/>
      <c r="ULK80" s="103"/>
      <c r="ULL80" s="103"/>
      <c r="ULM80" s="103"/>
      <c r="ULN80" s="103"/>
      <c r="ULO80" s="103"/>
      <c r="ULP80" s="103"/>
      <c r="ULQ80" s="103"/>
      <c r="ULR80" s="103"/>
      <c r="ULS80" s="103"/>
      <c r="ULT80" s="103"/>
      <c r="ULU80" s="103"/>
      <c r="ULV80" s="103"/>
      <c r="ULW80" s="103"/>
      <c r="ULX80" s="103"/>
      <c r="ULY80" s="103"/>
      <c r="ULZ80" s="103"/>
      <c r="UMA80" s="103"/>
      <c r="UMB80" s="103"/>
      <c r="UMC80" s="103"/>
      <c r="UMD80" s="103"/>
      <c r="UME80" s="103"/>
      <c r="UMF80" s="103"/>
      <c r="UMG80" s="103"/>
      <c r="UMH80" s="103"/>
      <c r="UMI80" s="103"/>
      <c r="UMJ80" s="103"/>
      <c r="UMK80" s="103"/>
      <c r="UML80" s="103"/>
      <c r="UMM80" s="103"/>
      <c r="UMN80" s="103"/>
      <c r="UMO80" s="103"/>
      <c r="UMP80" s="103"/>
      <c r="UMQ80" s="103"/>
      <c r="UMR80" s="103"/>
      <c r="UMS80" s="103"/>
      <c r="UMT80" s="103"/>
      <c r="UMU80" s="103"/>
      <c r="UMV80" s="103"/>
      <c r="UMW80" s="103"/>
      <c r="UMX80" s="103"/>
      <c r="UMY80" s="103"/>
      <c r="UMZ80" s="103"/>
      <c r="UNA80" s="103"/>
      <c r="UNB80" s="103"/>
      <c r="UNC80" s="103"/>
      <c r="UND80" s="103"/>
      <c r="UNE80" s="103"/>
      <c r="UNF80" s="103"/>
      <c r="UNG80" s="103"/>
      <c r="UNH80" s="103"/>
      <c r="UNI80" s="103"/>
      <c r="UNJ80" s="103"/>
      <c r="UNK80" s="103"/>
      <c r="UNL80" s="103"/>
      <c r="UNM80" s="103"/>
      <c r="UNN80" s="103"/>
      <c r="UNO80" s="103"/>
      <c r="UNP80" s="103"/>
      <c r="UNQ80" s="103"/>
      <c r="UNR80" s="103"/>
      <c r="UNS80" s="103"/>
      <c r="UNT80" s="103"/>
      <c r="UNU80" s="103"/>
      <c r="UNV80" s="103"/>
      <c r="UNW80" s="103"/>
      <c r="UNX80" s="103"/>
      <c r="UNY80" s="103"/>
      <c r="UNZ80" s="103"/>
      <c r="UOA80" s="103"/>
      <c r="UOB80" s="103"/>
      <c r="UOC80" s="103"/>
      <c r="UOD80" s="103"/>
      <c r="UOE80" s="103"/>
      <c r="UOF80" s="103"/>
      <c r="UOG80" s="103"/>
      <c r="UOH80" s="103"/>
      <c r="UOI80" s="103"/>
      <c r="UOJ80" s="103"/>
      <c r="UOK80" s="103"/>
      <c r="UOL80" s="103"/>
      <c r="UOM80" s="103"/>
      <c r="UON80" s="103"/>
      <c r="UOO80" s="103"/>
      <c r="UOP80" s="103"/>
      <c r="UOQ80" s="103"/>
      <c r="UOR80" s="103"/>
      <c r="UOS80" s="103"/>
      <c r="UOT80" s="103"/>
      <c r="UOU80" s="103"/>
      <c r="UOV80" s="103"/>
      <c r="UOW80" s="103"/>
      <c r="UOX80" s="103"/>
      <c r="UOY80" s="103"/>
      <c r="UOZ80" s="103"/>
      <c r="UPA80" s="103"/>
      <c r="UPB80" s="103"/>
      <c r="UPC80" s="103"/>
      <c r="UPD80" s="103"/>
      <c r="UPE80" s="103"/>
      <c r="UPF80" s="103"/>
      <c r="UPG80" s="103"/>
      <c r="UPH80" s="103"/>
      <c r="UPI80" s="103"/>
      <c r="UPJ80" s="103"/>
      <c r="UPK80" s="103"/>
      <c r="UPL80" s="103"/>
      <c r="UPM80" s="103"/>
      <c r="UPN80" s="103"/>
      <c r="UPO80" s="103"/>
      <c r="UPP80" s="103"/>
      <c r="UPQ80" s="103"/>
      <c r="UPR80" s="103"/>
      <c r="UPS80" s="103"/>
      <c r="UPT80" s="103"/>
      <c r="UPU80" s="103"/>
      <c r="UPV80" s="103"/>
      <c r="UPW80" s="103"/>
      <c r="UPX80" s="103"/>
      <c r="UPY80" s="103"/>
      <c r="UPZ80" s="103"/>
      <c r="UQA80" s="103"/>
      <c r="UQB80" s="103"/>
      <c r="UQC80" s="103"/>
      <c r="UQD80" s="103"/>
      <c r="UQE80" s="103"/>
      <c r="UQF80" s="103"/>
      <c r="UQG80" s="103"/>
      <c r="UQH80" s="103"/>
      <c r="UQI80" s="103"/>
      <c r="UQJ80" s="103"/>
      <c r="UQK80" s="103"/>
      <c r="UQL80" s="103"/>
      <c r="UQM80" s="103"/>
      <c r="UQN80" s="103"/>
      <c r="UQO80" s="103"/>
      <c r="UQP80" s="103"/>
      <c r="UQQ80" s="103"/>
      <c r="UQR80" s="103"/>
      <c r="UQS80" s="103"/>
      <c r="UQT80" s="103"/>
      <c r="UQU80" s="103"/>
      <c r="UQV80" s="103"/>
      <c r="UQW80" s="103"/>
      <c r="UQX80" s="103"/>
      <c r="UQY80" s="103"/>
      <c r="UQZ80" s="103"/>
      <c r="URA80" s="103"/>
      <c r="URB80" s="103"/>
      <c r="URC80" s="103"/>
      <c r="URD80" s="103"/>
      <c r="URE80" s="103"/>
      <c r="URF80" s="103"/>
      <c r="URG80" s="103"/>
      <c r="URH80" s="103"/>
      <c r="URI80" s="103"/>
      <c r="URJ80" s="103"/>
      <c r="URK80" s="103"/>
      <c r="URL80" s="103"/>
      <c r="URM80" s="103"/>
      <c r="URN80" s="103"/>
      <c r="URO80" s="103"/>
      <c r="URP80" s="103"/>
      <c r="URQ80" s="103"/>
      <c r="URR80" s="103"/>
      <c r="URS80" s="103"/>
      <c r="URT80" s="103"/>
      <c r="URU80" s="103"/>
      <c r="URV80" s="103"/>
      <c r="URW80" s="103"/>
      <c r="URX80" s="103"/>
      <c r="URY80" s="103"/>
      <c r="URZ80" s="103"/>
      <c r="USA80" s="103"/>
      <c r="USB80" s="103"/>
      <c r="USC80" s="103"/>
      <c r="USD80" s="103"/>
      <c r="USE80" s="103"/>
      <c r="USF80" s="103"/>
      <c r="USG80" s="103"/>
      <c r="USH80" s="103"/>
      <c r="USI80" s="103"/>
      <c r="USJ80" s="103"/>
      <c r="USK80" s="103"/>
      <c r="USL80" s="103"/>
      <c r="USM80" s="103"/>
      <c r="USN80" s="103"/>
      <c r="USO80" s="103"/>
      <c r="USP80" s="103"/>
      <c r="USQ80" s="103"/>
      <c r="USR80" s="103"/>
      <c r="USS80" s="103"/>
      <c r="UST80" s="103"/>
      <c r="USU80" s="103"/>
      <c r="USV80" s="103"/>
      <c r="USW80" s="103"/>
      <c r="USX80" s="103"/>
      <c r="USY80" s="103"/>
      <c r="USZ80" s="103"/>
      <c r="UTA80" s="103"/>
      <c r="UTB80" s="103"/>
      <c r="UTC80" s="103"/>
      <c r="UTD80" s="103"/>
      <c r="UTE80" s="103"/>
      <c r="UTF80" s="103"/>
      <c r="UTG80" s="103"/>
      <c r="UTH80" s="103"/>
      <c r="UTI80" s="103"/>
      <c r="UTJ80" s="103"/>
      <c r="UTK80" s="103"/>
      <c r="UTL80" s="103"/>
      <c r="UTM80" s="103"/>
      <c r="UTN80" s="103"/>
      <c r="UTO80" s="103"/>
      <c r="UTP80" s="103"/>
      <c r="UTQ80" s="103"/>
      <c r="UTR80" s="103"/>
      <c r="UTS80" s="103"/>
      <c r="UTT80" s="103"/>
      <c r="UTU80" s="103"/>
      <c r="UTV80" s="103"/>
      <c r="UTW80" s="103"/>
      <c r="UTX80" s="103"/>
      <c r="UTY80" s="103"/>
      <c r="UTZ80" s="103"/>
      <c r="UUA80" s="103"/>
      <c r="UUB80" s="103"/>
      <c r="UUC80" s="103"/>
      <c r="UUD80" s="103"/>
      <c r="UUE80" s="103"/>
      <c r="UUF80" s="103"/>
      <c r="UUG80" s="103"/>
      <c r="UUH80" s="103"/>
      <c r="UUI80" s="103"/>
      <c r="UUJ80" s="103"/>
      <c r="UUK80" s="103"/>
      <c r="UUL80" s="103"/>
      <c r="UUM80" s="103"/>
      <c r="UUN80" s="103"/>
      <c r="UUO80" s="103"/>
      <c r="UUP80" s="103"/>
      <c r="UUQ80" s="103"/>
      <c r="UUR80" s="103"/>
      <c r="UUS80" s="103"/>
      <c r="UUT80" s="103"/>
      <c r="UUU80" s="103"/>
      <c r="UUV80" s="103"/>
      <c r="UUW80" s="103"/>
      <c r="UUX80" s="103"/>
      <c r="UUY80" s="103"/>
      <c r="UUZ80" s="103"/>
      <c r="UVA80" s="103"/>
      <c r="UVB80" s="103"/>
      <c r="UVC80" s="103"/>
      <c r="UVD80" s="103"/>
      <c r="UVE80" s="103"/>
      <c r="UVF80" s="103"/>
      <c r="UVG80" s="103"/>
      <c r="UVH80" s="103"/>
      <c r="UVI80" s="103"/>
      <c r="UVJ80" s="103"/>
      <c r="UVK80" s="103"/>
      <c r="UVL80" s="103"/>
      <c r="UVM80" s="103"/>
      <c r="UVN80" s="103"/>
      <c r="UVO80" s="103"/>
      <c r="UVP80" s="103"/>
      <c r="UVQ80" s="103"/>
      <c r="UVR80" s="103"/>
      <c r="UVS80" s="103"/>
      <c r="UVT80" s="103"/>
      <c r="UVU80" s="103"/>
      <c r="UVV80" s="103"/>
      <c r="UVW80" s="103"/>
      <c r="UVX80" s="103"/>
      <c r="UVY80" s="103"/>
      <c r="UVZ80" s="103"/>
      <c r="UWA80" s="103"/>
      <c r="UWB80" s="103"/>
      <c r="UWC80" s="103"/>
      <c r="UWD80" s="103"/>
      <c r="UWE80" s="103"/>
      <c r="UWF80" s="103"/>
      <c r="UWG80" s="103"/>
      <c r="UWH80" s="103"/>
      <c r="UWI80" s="103"/>
      <c r="UWJ80" s="103"/>
      <c r="UWK80" s="103"/>
      <c r="UWL80" s="103"/>
      <c r="UWM80" s="103"/>
      <c r="UWN80" s="103"/>
      <c r="UWO80" s="103"/>
      <c r="UWP80" s="103"/>
      <c r="UWQ80" s="103"/>
      <c r="UWR80" s="103"/>
      <c r="UWS80" s="103"/>
      <c r="UWT80" s="103"/>
      <c r="UWU80" s="103"/>
      <c r="UWV80" s="103"/>
      <c r="UWW80" s="103"/>
      <c r="UWX80" s="103"/>
      <c r="UWY80" s="103"/>
      <c r="UWZ80" s="103"/>
      <c r="UXA80" s="103"/>
      <c r="UXB80" s="103"/>
      <c r="UXC80" s="103"/>
      <c r="UXD80" s="103"/>
      <c r="UXE80" s="103"/>
      <c r="UXF80" s="103"/>
      <c r="UXG80" s="103"/>
      <c r="UXH80" s="103"/>
      <c r="UXI80" s="103"/>
      <c r="UXJ80" s="103"/>
      <c r="UXK80" s="103"/>
      <c r="UXL80" s="103"/>
      <c r="UXM80" s="103"/>
      <c r="UXN80" s="103"/>
      <c r="UXO80" s="103"/>
      <c r="UXP80" s="103"/>
      <c r="UXQ80" s="103"/>
      <c r="UXR80" s="103"/>
      <c r="UXS80" s="103"/>
      <c r="UXT80" s="103"/>
      <c r="UXU80" s="103"/>
      <c r="UXV80" s="103"/>
      <c r="UXW80" s="103"/>
      <c r="UXX80" s="103"/>
      <c r="UXY80" s="103"/>
      <c r="UXZ80" s="103"/>
      <c r="UYA80" s="103"/>
      <c r="UYB80" s="103"/>
      <c r="UYC80" s="103"/>
      <c r="UYD80" s="103"/>
      <c r="UYE80" s="103"/>
      <c r="UYF80" s="103"/>
      <c r="UYG80" s="103"/>
      <c r="UYH80" s="103"/>
      <c r="UYI80" s="103"/>
      <c r="UYJ80" s="103"/>
      <c r="UYK80" s="103"/>
      <c r="UYL80" s="103"/>
      <c r="UYM80" s="103"/>
      <c r="UYN80" s="103"/>
      <c r="UYO80" s="103"/>
      <c r="UYP80" s="103"/>
      <c r="UYQ80" s="103"/>
      <c r="UYR80" s="103"/>
      <c r="UYS80" s="103"/>
      <c r="UYT80" s="103"/>
      <c r="UYU80" s="103"/>
      <c r="UYV80" s="103"/>
      <c r="UYW80" s="103"/>
      <c r="UYX80" s="103"/>
      <c r="UYY80" s="103"/>
      <c r="UYZ80" s="103"/>
      <c r="UZA80" s="103"/>
      <c r="UZB80" s="103"/>
      <c r="UZC80" s="103"/>
      <c r="UZD80" s="103"/>
      <c r="UZE80" s="103"/>
      <c r="UZF80" s="103"/>
      <c r="UZG80" s="103"/>
      <c r="UZH80" s="103"/>
      <c r="UZI80" s="103"/>
      <c r="UZJ80" s="103"/>
      <c r="UZK80" s="103"/>
      <c r="UZL80" s="103"/>
      <c r="UZM80" s="103"/>
      <c r="UZN80" s="103"/>
      <c r="UZO80" s="103"/>
      <c r="UZP80" s="103"/>
      <c r="UZQ80" s="103"/>
      <c r="UZR80" s="103"/>
      <c r="UZS80" s="103"/>
      <c r="UZT80" s="103"/>
      <c r="UZU80" s="103"/>
      <c r="UZV80" s="103"/>
      <c r="UZW80" s="103"/>
      <c r="UZX80" s="103"/>
      <c r="UZY80" s="103"/>
      <c r="UZZ80" s="103"/>
      <c r="VAA80" s="103"/>
      <c r="VAB80" s="103"/>
      <c r="VAC80" s="103"/>
      <c r="VAD80" s="103"/>
      <c r="VAE80" s="103"/>
      <c r="VAF80" s="103"/>
      <c r="VAG80" s="103"/>
      <c r="VAH80" s="103"/>
      <c r="VAI80" s="103"/>
      <c r="VAJ80" s="103"/>
      <c r="VAK80" s="103"/>
      <c r="VAL80" s="103"/>
      <c r="VAM80" s="103"/>
      <c r="VAN80" s="103"/>
      <c r="VAO80" s="103"/>
      <c r="VAP80" s="103"/>
      <c r="VAQ80" s="103"/>
      <c r="VAR80" s="103"/>
      <c r="VAS80" s="103"/>
      <c r="VAT80" s="103"/>
      <c r="VAU80" s="103"/>
      <c r="VAV80" s="103"/>
      <c r="VAW80" s="103"/>
      <c r="VAX80" s="103"/>
      <c r="VAY80" s="103"/>
      <c r="VAZ80" s="103"/>
      <c r="VBA80" s="103"/>
      <c r="VBB80" s="103"/>
      <c r="VBC80" s="103"/>
      <c r="VBD80" s="103"/>
      <c r="VBE80" s="103"/>
      <c r="VBF80" s="103"/>
      <c r="VBG80" s="103"/>
      <c r="VBH80" s="103"/>
      <c r="VBI80" s="103"/>
      <c r="VBJ80" s="103"/>
      <c r="VBK80" s="103"/>
      <c r="VBL80" s="103"/>
      <c r="VBM80" s="103"/>
      <c r="VBN80" s="103"/>
      <c r="VBO80" s="103"/>
      <c r="VBP80" s="103"/>
      <c r="VBQ80" s="103"/>
      <c r="VBR80" s="103"/>
      <c r="VBS80" s="103"/>
      <c r="VBT80" s="103"/>
      <c r="VBU80" s="103"/>
      <c r="VBV80" s="103"/>
      <c r="VBW80" s="103"/>
      <c r="VBX80" s="103"/>
      <c r="VBY80" s="103"/>
      <c r="VBZ80" s="103"/>
      <c r="VCA80" s="103"/>
      <c r="VCB80" s="103"/>
      <c r="VCC80" s="103"/>
      <c r="VCD80" s="103"/>
      <c r="VCE80" s="103"/>
      <c r="VCF80" s="103"/>
      <c r="VCG80" s="103"/>
      <c r="VCH80" s="103"/>
      <c r="VCI80" s="103"/>
      <c r="VCJ80" s="103"/>
      <c r="VCK80" s="103"/>
      <c r="VCL80" s="103"/>
      <c r="VCM80" s="103"/>
      <c r="VCN80" s="103"/>
      <c r="VCO80" s="103"/>
      <c r="VCP80" s="103"/>
      <c r="VCQ80" s="103"/>
      <c r="VCR80" s="103"/>
      <c r="VCS80" s="103"/>
      <c r="VCT80" s="103"/>
      <c r="VCU80" s="103"/>
      <c r="VCV80" s="103"/>
      <c r="VCW80" s="103"/>
      <c r="VCX80" s="103"/>
      <c r="VCY80" s="103"/>
      <c r="VCZ80" s="103"/>
      <c r="VDA80" s="103"/>
      <c r="VDB80" s="103"/>
      <c r="VDC80" s="103"/>
      <c r="VDD80" s="103"/>
      <c r="VDE80" s="103"/>
      <c r="VDF80" s="103"/>
      <c r="VDG80" s="103"/>
      <c r="VDH80" s="103"/>
      <c r="VDI80" s="103"/>
      <c r="VDJ80" s="103"/>
      <c r="VDK80" s="103"/>
      <c r="VDL80" s="103"/>
      <c r="VDM80" s="103"/>
      <c r="VDN80" s="103"/>
      <c r="VDO80" s="103"/>
      <c r="VDP80" s="103"/>
      <c r="VDQ80" s="103"/>
      <c r="VDR80" s="103"/>
      <c r="VDS80" s="103"/>
      <c r="VDT80" s="103"/>
      <c r="VDU80" s="103"/>
      <c r="VDV80" s="103"/>
      <c r="VDW80" s="103"/>
      <c r="VDX80" s="103"/>
      <c r="VDY80" s="103"/>
      <c r="VDZ80" s="103"/>
      <c r="VEA80" s="103"/>
      <c r="VEB80" s="103"/>
      <c r="VEC80" s="103"/>
      <c r="VED80" s="103"/>
      <c r="VEE80" s="103"/>
      <c r="VEF80" s="103"/>
      <c r="VEG80" s="103"/>
      <c r="VEH80" s="103"/>
      <c r="VEI80" s="103"/>
      <c r="VEJ80" s="103"/>
      <c r="VEK80" s="103"/>
      <c r="VEL80" s="103"/>
      <c r="VEM80" s="103"/>
      <c r="VEN80" s="103"/>
      <c r="VEO80" s="103"/>
      <c r="VEP80" s="103"/>
      <c r="VEQ80" s="103"/>
      <c r="VER80" s="103"/>
      <c r="VES80" s="103"/>
      <c r="VET80" s="103"/>
      <c r="VEU80" s="103"/>
      <c r="VEV80" s="103"/>
      <c r="VEW80" s="103"/>
      <c r="VEX80" s="103"/>
      <c r="VEY80" s="103"/>
      <c r="VEZ80" s="103"/>
      <c r="VFA80" s="103"/>
      <c r="VFB80" s="103"/>
      <c r="VFC80" s="103"/>
      <c r="VFD80" s="103"/>
      <c r="VFE80" s="103"/>
      <c r="VFF80" s="103"/>
      <c r="VFG80" s="103"/>
      <c r="VFH80" s="103"/>
      <c r="VFI80" s="103"/>
      <c r="VFJ80" s="103"/>
      <c r="VFK80" s="103"/>
      <c r="VFL80" s="103"/>
      <c r="VFM80" s="103"/>
      <c r="VFN80" s="103"/>
      <c r="VFO80" s="103"/>
      <c r="VFP80" s="103"/>
      <c r="VFQ80" s="103"/>
      <c r="VFR80" s="103"/>
      <c r="VFS80" s="103"/>
      <c r="VFT80" s="103"/>
      <c r="VFU80" s="103"/>
      <c r="VFV80" s="103"/>
      <c r="VFW80" s="103"/>
      <c r="VFX80" s="103"/>
      <c r="VFY80" s="103"/>
      <c r="VFZ80" s="103"/>
      <c r="VGA80" s="103"/>
      <c r="VGB80" s="103"/>
      <c r="VGC80" s="103"/>
      <c r="VGD80" s="103"/>
      <c r="VGE80" s="103"/>
      <c r="VGF80" s="103"/>
      <c r="VGG80" s="103"/>
      <c r="VGH80" s="103"/>
      <c r="VGI80" s="103"/>
      <c r="VGJ80" s="103"/>
      <c r="VGK80" s="103"/>
      <c r="VGL80" s="103"/>
      <c r="VGM80" s="103"/>
      <c r="VGN80" s="103"/>
      <c r="VGO80" s="103"/>
      <c r="VGP80" s="103"/>
      <c r="VGQ80" s="103"/>
      <c r="VGR80" s="103"/>
      <c r="VGS80" s="103"/>
      <c r="VGT80" s="103"/>
      <c r="VGU80" s="103"/>
      <c r="VGV80" s="103"/>
      <c r="VGW80" s="103"/>
      <c r="VGX80" s="103"/>
      <c r="VGY80" s="103"/>
      <c r="VGZ80" s="103"/>
      <c r="VHA80" s="103"/>
      <c r="VHB80" s="103"/>
      <c r="VHC80" s="103"/>
      <c r="VHD80" s="103"/>
      <c r="VHE80" s="103"/>
      <c r="VHF80" s="103"/>
      <c r="VHG80" s="103"/>
      <c r="VHH80" s="103"/>
      <c r="VHI80" s="103"/>
      <c r="VHJ80" s="103"/>
      <c r="VHK80" s="103"/>
      <c r="VHL80" s="103"/>
      <c r="VHM80" s="103"/>
      <c r="VHN80" s="103"/>
      <c r="VHO80" s="103"/>
      <c r="VHP80" s="103"/>
      <c r="VHQ80" s="103"/>
      <c r="VHR80" s="103"/>
      <c r="VHS80" s="103"/>
      <c r="VHT80" s="103"/>
      <c r="VHU80" s="103"/>
      <c r="VHV80" s="103"/>
      <c r="VHW80" s="103"/>
      <c r="VHX80" s="103"/>
      <c r="VHY80" s="103"/>
      <c r="VHZ80" s="103"/>
      <c r="VIA80" s="103"/>
      <c r="VIB80" s="103"/>
      <c r="VIC80" s="103"/>
      <c r="VID80" s="103"/>
      <c r="VIE80" s="103"/>
      <c r="VIF80" s="103"/>
      <c r="VIG80" s="103"/>
      <c r="VIH80" s="103"/>
      <c r="VII80" s="103"/>
      <c r="VIJ80" s="103"/>
      <c r="VIK80" s="103"/>
      <c r="VIL80" s="103"/>
      <c r="VIM80" s="103"/>
      <c r="VIN80" s="103"/>
      <c r="VIO80" s="103"/>
      <c r="VIP80" s="103"/>
      <c r="VIQ80" s="103"/>
      <c r="VIR80" s="103"/>
      <c r="VIS80" s="103"/>
      <c r="VIT80" s="103"/>
      <c r="VIU80" s="103"/>
      <c r="VIV80" s="103"/>
      <c r="VIW80" s="103"/>
      <c r="VIX80" s="103"/>
      <c r="VIY80" s="103"/>
      <c r="VIZ80" s="103"/>
      <c r="VJA80" s="103"/>
      <c r="VJB80" s="103"/>
      <c r="VJC80" s="103"/>
      <c r="VJD80" s="103"/>
      <c r="VJE80" s="103"/>
      <c r="VJF80" s="103"/>
      <c r="VJG80" s="103"/>
      <c r="VJH80" s="103"/>
      <c r="VJI80" s="103"/>
      <c r="VJJ80" s="103"/>
      <c r="VJK80" s="103"/>
      <c r="VJL80" s="103"/>
      <c r="VJM80" s="103"/>
      <c r="VJN80" s="103"/>
      <c r="VJO80" s="103"/>
      <c r="VJP80" s="103"/>
      <c r="VJQ80" s="103"/>
      <c r="VJR80" s="103"/>
      <c r="VJS80" s="103"/>
      <c r="VJT80" s="103"/>
      <c r="VJU80" s="103"/>
      <c r="VJV80" s="103"/>
      <c r="VJW80" s="103"/>
      <c r="VJX80" s="103"/>
      <c r="VJY80" s="103"/>
      <c r="VJZ80" s="103"/>
      <c r="VKA80" s="103"/>
      <c r="VKB80" s="103"/>
      <c r="VKC80" s="103"/>
      <c r="VKD80" s="103"/>
      <c r="VKE80" s="103"/>
      <c r="VKF80" s="103"/>
      <c r="VKG80" s="103"/>
      <c r="VKH80" s="103"/>
      <c r="VKI80" s="103"/>
      <c r="VKJ80" s="103"/>
      <c r="VKK80" s="103"/>
      <c r="VKL80" s="103"/>
      <c r="VKM80" s="103"/>
      <c r="VKN80" s="103"/>
      <c r="VKO80" s="103"/>
      <c r="VKP80" s="103"/>
      <c r="VKQ80" s="103"/>
      <c r="VKR80" s="103"/>
      <c r="VKS80" s="103"/>
      <c r="VKT80" s="103"/>
      <c r="VKU80" s="103"/>
      <c r="VKV80" s="103"/>
      <c r="VKW80" s="103"/>
      <c r="VKX80" s="103"/>
      <c r="VKY80" s="103"/>
      <c r="VKZ80" s="103"/>
      <c r="VLA80" s="103"/>
      <c r="VLB80" s="103"/>
      <c r="VLC80" s="103"/>
      <c r="VLD80" s="103"/>
      <c r="VLE80" s="103"/>
      <c r="VLF80" s="103"/>
      <c r="VLG80" s="103"/>
      <c r="VLH80" s="103"/>
      <c r="VLI80" s="103"/>
      <c r="VLJ80" s="103"/>
      <c r="VLK80" s="103"/>
      <c r="VLL80" s="103"/>
      <c r="VLM80" s="103"/>
      <c r="VLN80" s="103"/>
      <c r="VLO80" s="103"/>
      <c r="VLP80" s="103"/>
      <c r="VLQ80" s="103"/>
      <c r="VLR80" s="103"/>
      <c r="VLS80" s="103"/>
      <c r="VLT80" s="103"/>
      <c r="VLU80" s="103"/>
      <c r="VLV80" s="103"/>
      <c r="VLW80" s="103"/>
      <c r="VLX80" s="103"/>
      <c r="VLY80" s="103"/>
      <c r="VLZ80" s="103"/>
      <c r="VMA80" s="103"/>
      <c r="VMB80" s="103"/>
      <c r="VMC80" s="103"/>
      <c r="VMD80" s="103"/>
      <c r="VME80" s="103"/>
      <c r="VMF80" s="103"/>
      <c r="VMG80" s="103"/>
      <c r="VMH80" s="103"/>
      <c r="VMI80" s="103"/>
      <c r="VMJ80" s="103"/>
      <c r="VMK80" s="103"/>
      <c r="VML80" s="103"/>
      <c r="VMM80" s="103"/>
      <c r="VMN80" s="103"/>
      <c r="VMO80" s="103"/>
      <c r="VMP80" s="103"/>
      <c r="VMQ80" s="103"/>
      <c r="VMR80" s="103"/>
      <c r="VMS80" s="103"/>
      <c r="VMT80" s="103"/>
      <c r="VMU80" s="103"/>
      <c r="VMV80" s="103"/>
      <c r="VMW80" s="103"/>
      <c r="VMX80" s="103"/>
      <c r="VMY80" s="103"/>
      <c r="VMZ80" s="103"/>
      <c r="VNA80" s="103"/>
      <c r="VNB80" s="103"/>
      <c r="VNC80" s="103"/>
      <c r="VND80" s="103"/>
      <c r="VNE80" s="103"/>
      <c r="VNF80" s="103"/>
      <c r="VNG80" s="103"/>
      <c r="VNH80" s="103"/>
      <c r="VNI80" s="103"/>
      <c r="VNJ80" s="103"/>
      <c r="VNK80" s="103"/>
      <c r="VNL80" s="103"/>
      <c r="VNM80" s="103"/>
      <c r="VNN80" s="103"/>
      <c r="VNO80" s="103"/>
      <c r="VNP80" s="103"/>
      <c r="VNQ80" s="103"/>
      <c r="VNR80" s="103"/>
      <c r="VNS80" s="103"/>
      <c r="VNT80" s="103"/>
      <c r="VNU80" s="103"/>
      <c r="VNV80" s="103"/>
      <c r="VNW80" s="103"/>
      <c r="VNX80" s="103"/>
      <c r="VNY80" s="103"/>
      <c r="VNZ80" s="103"/>
      <c r="VOA80" s="103"/>
      <c r="VOB80" s="103"/>
      <c r="VOC80" s="103"/>
      <c r="VOD80" s="103"/>
      <c r="VOE80" s="103"/>
      <c r="VOF80" s="103"/>
      <c r="VOG80" s="103"/>
      <c r="VOH80" s="103"/>
      <c r="VOI80" s="103"/>
      <c r="VOJ80" s="103"/>
      <c r="VOK80" s="103"/>
      <c r="VOL80" s="103"/>
      <c r="VOM80" s="103"/>
      <c r="VON80" s="103"/>
      <c r="VOO80" s="103"/>
      <c r="VOP80" s="103"/>
      <c r="VOQ80" s="103"/>
      <c r="VOR80" s="103"/>
      <c r="VOS80" s="103"/>
      <c r="VOT80" s="103"/>
      <c r="VOU80" s="103"/>
      <c r="VOV80" s="103"/>
      <c r="VOW80" s="103"/>
      <c r="VOX80" s="103"/>
      <c r="VOY80" s="103"/>
      <c r="VOZ80" s="103"/>
      <c r="VPA80" s="103"/>
      <c r="VPB80" s="103"/>
      <c r="VPC80" s="103"/>
      <c r="VPD80" s="103"/>
      <c r="VPE80" s="103"/>
      <c r="VPF80" s="103"/>
      <c r="VPG80" s="103"/>
      <c r="VPH80" s="103"/>
      <c r="VPI80" s="103"/>
      <c r="VPJ80" s="103"/>
      <c r="VPK80" s="103"/>
      <c r="VPL80" s="103"/>
      <c r="VPM80" s="103"/>
      <c r="VPN80" s="103"/>
      <c r="VPO80" s="103"/>
      <c r="VPP80" s="103"/>
      <c r="VPQ80" s="103"/>
      <c r="VPR80" s="103"/>
      <c r="VPS80" s="103"/>
      <c r="VPT80" s="103"/>
      <c r="VPU80" s="103"/>
      <c r="VPV80" s="103"/>
      <c r="VPW80" s="103"/>
      <c r="VPX80" s="103"/>
      <c r="VPY80" s="103"/>
      <c r="VPZ80" s="103"/>
      <c r="VQA80" s="103"/>
      <c r="VQB80" s="103"/>
      <c r="VQC80" s="103"/>
      <c r="VQD80" s="103"/>
      <c r="VQE80" s="103"/>
      <c r="VQF80" s="103"/>
      <c r="VQG80" s="103"/>
      <c r="VQH80" s="103"/>
      <c r="VQI80" s="103"/>
      <c r="VQJ80" s="103"/>
      <c r="VQK80" s="103"/>
      <c r="VQL80" s="103"/>
      <c r="VQM80" s="103"/>
      <c r="VQN80" s="103"/>
      <c r="VQO80" s="103"/>
      <c r="VQP80" s="103"/>
      <c r="VQQ80" s="103"/>
      <c r="VQR80" s="103"/>
      <c r="VQS80" s="103"/>
      <c r="VQT80" s="103"/>
      <c r="VQU80" s="103"/>
      <c r="VQV80" s="103"/>
      <c r="VQW80" s="103"/>
      <c r="VQX80" s="103"/>
      <c r="VQY80" s="103"/>
      <c r="VQZ80" s="103"/>
      <c r="VRA80" s="103"/>
      <c r="VRB80" s="103"/>
      <c r="VRC80" s="103"/>
      <c r="VRD80" s="103"/>
      <c r="VRE80" s="103"/>
      <c r="VRF80" s="103"/>
      <c r="VRG80" s="103"/>
      <c r="VRH80" s="103"/>
      <c r="VRI80" s="103"/>
      <c r="VRJ80" s="103"/>
      <c r="VRK80" s="103"/>
      <c r="VRL80" s="103"/>
      <c r="VRM80" s="103"/>
      <c r="VRN80" s="103"/>
      <c r="VRO80" s="103"/>
      <c r="VRP80" s="103"/>
      <c r="VRQ80" s="103"/>
      <c r="VRR80" s="103"/>
      <c r="VRS80" s="103"/>
      <c r="VRT80" s="103"/>
      <c r="VRU80" s="103"/>
      <c r="VRV80" s="103"/>
      <c r="VRW80" s="103"/>
      <c r="VRX80" s="103"/>
      <c r="VRY80" s="103"/>
      <c r="VRZ80" s="103"/>
      <c r="VSA80" s="103"/>
      <c r="VSB80" s="103"/>
      <c r="VSC80" s="103"/>
      <c r="VSD80" s="103"/>
      <c r="VSE80" s="103"/>
      <c r="VSF80" s="103"/>
      <c r="VSG80" s="103"/>
      <c r="VSH80" s="103"/>
      <c r="VSI80" s="103"/>
      <c r="VSJ80" s="103"/>
      <c r="VSK80" s="103"/>
      <c r="VSL80" s="103"/>
      <c r="VSM80" s="103"/>
      <c r="VSN80" s="103"/>
      <c r="VSO80" s="103"/>
      <c r="VSP80" s="103"/>
      <c r="VSQ80" s="103"/>
      <c r="VSR80" s="103"/>
      <c r="VSS80" s="103"/>
      <c r="VST80" s="103"/>
      <c r="VSU80" s="103"/>
      <c r="VSV80" s="103"/>
      <c r="VSW80" s="103"/>
      <c r="VSX80" s="103"/>
      <c r="VSY80" s="103"/>
      <c r="VSZ80" s="103"/>
      <c r="VTA80" s="103"/>
      <c r="VTB80" s="103"/>
      <c r="VTC80" s="103"/>
      <c r="VTD80" s="103"/>
      <c r="VTE80" s="103"/>
      <c r="VTF80" s="103"/>
      <c r="VTG80" s="103"/>
      <c r="VTH80" s="103"/>
      <c r="VTI80" s="103"/>
      <c r="VTJ80" s="103"/>
      <c r="VTK80" s="103"/>
      <c r="VTL80" s="103"/>
      <c r="VTM80" s="103"/>
      <c r="VTN80" s="103"/>
      <c r="VTO80" s="103"/>
      <c r="VTP80" s="103"/>
      <c r="VTQ80" s="103"/>
      <c r="VTR80" s="103"/>
      <c r="VTS80" s="103"/>
      <c r="VTT80" s="103"/>
      <c r="VTU80" s="103"/>
      <c r="VTV80" s="103"/>
      <c r="VTW80" s="103"/>
      <c r="VTX80" s="103"/>
      <c r="VTY80" s="103"/>
      <c r="VTZ80" s="103"/>
      <c r="VUA80" s="103"/>
      <c r="VUB80" s="103"/>
      <c r="VUC80" s="103"/>
      <c r="VUD80" s="103"/>
      <c r="VUE80" s="103"/>
      <c r="VUF80" s="103"/>
      <c r="VUG80" s="103"/>
      <c r="VUH80" s="103"/>
      <c r="VUI80" s="103"/>
      <c r="VUJ80" s="103"/>
      <c r="VUK80" s="103"/>
      <c r="VUL80" s="103"/>
      <c r="VUM80" s="103"/>
      <c r="VUN80" s="103"/>
      <c r="VUO80" s="103"/>
      <c r="VUP80" s="103"/>
      <c r="VUQ80" s="103"/>
      <c r="VUR80" s="103"/>
      <c r="VUS80" s="103"/>
      <c r="VUT80" s="103"/>
      <c r="VUU80" s="103"/>
      <c r="VUV80" s="103"/>
      <c r="VUW80" s="103"/>
      <c r="VUX80" s="103"/>
      <c r="VUY80" s="103"/>
      <c r="VUZ80" s="103"/>
      <c r="VVA80" s="103"/>
      <c r="VVB80" s="103"/>
      <c r="VVC80" s="103"/>
      <c r="VVD80" s="103"/>
      <c r="VVE80" s="103"/>
      <c r="VVF80" s="103"/>
      <c r="VVG80" s="103"/>
      <c r="VVH80" s="103"/>
      <c r="VVI80" s="103"/>
      <c r="VVJ80" s="103"/>
      <c r="VVK80" s="103"/>
      <c r="VVL80" s="103"/>
      <c r="VVM80" s="103"/>
      <c r="VVN80" s="103"/>
      <c r="VVO80" s="103"/>
      <c r="VVP80" s="103"/>
      <c r="VVQ80" s="103"/>
      <c r="VVR80" s="103"/>
      <c r="VVS80" s="103"/>
      <c r="VVT80" s="103"/>
      <c r="VVU80" s="103"/>
      <c r="VVV80" s="103"/>
      <c r="VVW80" s="103"/>
      <c r="VVX80" s="103"/>
      <c r="VVY80" s="103"/>
      <c r="VVZ80" s="103"/>
      <c r="VWA80" s="103"/>
      <c r="VWB80" s="103"/>
      <c r="VWC80" s="103"/>
      <c r="VWD80" s="103"/>
      <c r="VWE80" s="103"/>
      <c r="VWF80" s="103"/>
      <c r="VWG80" s="103"/>
      <c r="VWH80" s="103"/>
      <c r="VWI80" s="103"/>
      <c r="VWJ80" s="103"/>
      <c r="VWK80" s="103"/>
      <c r="VWL80" s="103"/>
      <c r="VWM80" s="103"/>
      <c r="VWN80" s="103"/>
      <c r="VWO80" s="103"/>
      <c r="VWP80" s="103"/>
      <c r="VWQ80" s="103"/>
      <c r="VWR80" s="103"/>
      <c r="VWS80" s="103"/>
      <c r="VWT80" s="103"/>
      <c r="VWU80" s="103"/>
      <c r="VWV80" s="103"/>
      <c r="VWW80" s="103"/>
      <c r="VWX80" s="103"/>
      <c r="VWY80" s="103"/>
      <c r="VWZ80" s="103"/>
      <c r="VXA80" s="103"/>
      <c r="VXB80" s="103"/>
      <c r="VXC80" s="103"/>
      <c r="VXD80" s="103"/>
      <c r="VXE80" s="103"/>
      <c r="VXF80" s="103"/>
      <c r="VXG80" s="103"/>
      <c r="VXH80" s="103"/>
      <c r="VXI80" s="103"/>
      <c r="VXJ80" s="103"/>
      <c r="VXK80" s="103"/>
      <c r="VXL80" s="103"/>
      <c r="VXM80" s="103"/>
      <c r="VXN80" s="103"/>
      <c r="VXO80" s="103"/>
      <c r="VXP80" s="103"/>
      <c r="VXQ80" s="103"/>
      <c r="VXR80" s="103"/>
      <c r="VXS80" s="103"/>
      <c r="VXT80" s="103"/>
      <c r="VXU80" s="103"/>
      <c r="VXV80" s="103"/>
      <c r="VXW80" s="103"/>
      <c r="VXX80" s="103"/>
      <c r="VXY80" s="103"/>
      <c r="VXZ80" s="103"/>
      <c r="VYA80" s="103"/>
      <c r="VYB80" s="103"/>
      <c r="VYC80" s="103"/>
      <c r="VYD80" s="103"/>
      <c r="VYE80" s="103"/>
      <c r="VYF80" s="103"/>
      <c r="VYG80" s="103"/>
      <c r="VYH80" s="103"/>
      <c r="VYI80" s="103"/>
      <c r="VYJ80" s="103"/>
      <c r="VYK80" s="103"/>
      <c r="VYL80" s="103"/>
      <c r="VYM80" s="103"/>
      <c r="VYN80" s="103"/>
      <c r="VYO80" s="103"/>
      <c r="VYP80" s="103"/>
      <c r="VYQ80" s="103"/>
      <c r="VYR80" s="103"/>
      <c r="VYS80" s="103"/>
      <c r="VYT80" s="103"/>
      <c r="VYU80" s="103"/>
      <c r="VYV80" s="103"/>
      <c r="VYW80" s="103"/>
      <c r="VYX80" s="103"/>
      <c r="VYY80" s="103"/>
      <c r="VYZ80" s="103"/>
      <c r="VZA80" s="103"/>
      <c r="VZB80" s="103"/>
      <c r="VZC80" s="103"/>
      <c r="VZD80" s="103"/>
      <c r="VZE80" s="103"/>
      <c r="VZF80" s="103"/>
      <c r="VZG80" s="103"/>
      <c r="VZH80" s="103"/>
      <c r="VZI80" s="103"/>
      <c r="VZJ80" s="103"/>
      <c r="VZK80" s="103"/>
      <c r="VZL80" s="103"/>
      <c r="VZM80" s="103"/>
      <c r="VZN80" s="103"/>
      <c r="VZO80" s="103"/>
      <c r="VZP80" s="103"/>
      <c r="VZQ80" s="103"/>
      <c r="VZR80" s="103"/>
      <c r="VZS80" s="103"/>
      <c r="VZT80" s="103"/>
      <c r="VZU80" s="103"/>
      <c r="VZV80" s="103"/>
      <c r="VZW80" s="103"/>
      <c r="VZX80" s="103"/>
      <c r="VZY80" s="103"/>
      <c r="VZZ80" s="103"/>
      <c r="WAA80" s="103"/>
      <c r="WAB80" s="103"/>
      <c r="WAC80" s="103"/>
      <c r="WAD80" s="103"/>
      <c r="WAE80" s="103"/>
      <c r="WAF80" s="103"/>
      <c r="WAG80" s="103"/>
      <c r="WAH80" s="103"/>
      <c r="WAI80" s="103"/>
      <c r="WAJ80" s="103"/>
      <c r="WAK80" s="103"/>
      <c r="WAL80" s="103"/>
      <c r="WAM80" s="103"/>
      <c r="WAN80" s="103"/>
      <c r="WAO80" s="103"/>
      <c r="WAP80" s="103"/>
      <c r="WAQ80" s="103"/>
      <c r="WAR80" s="103"/>
      <c r="WAS80" s="103"/>
      <c r="WAT80" s="103"/>
      <c r="WAU80" s="103"/>
      <c r="WAV80" s="103"/>
      <c r="WAW80" s="103"/>
      <c r="WAX80" s="103"/>
      <c r="WAY80" s="103"/>
      <c r="WAZ80" s="103"/>
      <c r="WBA80" s="103"/>
      <c r="WBB80" s="103"/>
      <c r="WBC80" s="103"/>
      <c r="WBD80" s="103"/>
      <c r="WBE80" s="103"/>
      <c r="WBF80" s="103"/>
      <c r="WBG80" s="103"/>
      <c r="WBH80" s="103"/>
      <c r="WBI80" s="103"/>
      <c r="WBJ80" s="103"/>
      <c r="WBK80" s="103"/>
      <c r="WBL80" s="103"/>
      <c r="WBM80" s="103"/>
      <c r="WBN80" s="103"/>
      <c r="WBO80" s="103"/>
      <c r="WBP80" s="103"/>
      <c r="WBQ80" s="103"/>
      <c r="WBR80" s="103"/>
      <c r="WBS80" s="103"/>
      <c r="WBT80" s="103"/>
      <c r="WBU80" s="103"/>
      <c r="WBV80" s="103"/>
      <c r="WBW80" s="103"/>
      <c r="WBX80" s="103"/>
      <c r="WBY80" s="103"/>
      <c r="WBZ80" s="103"/>
      <c r="WCA80" s="103"/>
      <c r="WCB80" s="103"/>
      <c r="WCC80" s="103"/>
      <c r="WCD80" s="103"/>
      <c r="WCE80" s="103"/>
      <c r="WCF80" s="103"/>
      <c r="WCG80" s="103"/>
      <c r="WCH80" s="103"/>
      <c r="WCI80" s="103"/>
      <c r="WCJ80" s="103"/>
      <c r="WCK80" s="103"/>
      <c r="WCL80" s="103"/>
      <c r="WCM80" s="103"/>
      <c r="WCN80" s="103"/>
      <c r="WCO80" s="103"/>
      <c r="WCP80" s="103"/>
      <c r="WCQ80" s="103"/>
      <c r="WCR80" s="103"/>
      <c r="WCS80" s="103"/>
      <c r="WCT80" s="103"/>
      <c r="WCU80" s="103"/>
      <c r="WCV80" s="103"/>
      <c r="WCW80" s="103"/>
      <c r="WCX80" s="103"/>
      <c r="WCY80" s="103"/>
      <c r="WCZ80" s="103"/>
      <c r="WDA80" s="103"/>
      <c r="WDB80" s="103"/>
      <c r="WDC80" s="103"/>
      <c r="WDD80" s="103"/>
      <c r="WDE80" s="103"/>
      <c r="WDF80" s="103"/>
      <c r="WDG80" s="103"/>
      <c r="WDH80" s="103"/>
      <c r="WDI80" s="103"/>
      <c r="WDJ80" s="103"/>
      <c r="WDK80" s="103"/>
      <c r="WDL80" s="103"/>
      <c r="WDM80" s="103"/>
      <c r="WDN80" s="103"/>
      <c r="WDO80" s="103"/>
      <c r="WDP80" s="103"/>
      <c r="WDQ80" s="103"/>
      <c r="WDR80" s="103"/>
      <c r="WDS80" s="103"/>
      <c r="WDT80" s="103"/>
      <c r="WDU80" s="103"/>
      <c r="WDV80" s="103"/>
      <c r="WDW80" s="103"/>
      <c r="WDX80" s="103"/>
      <c r="WDY80" s="103"/>
      <c r="WDZ80" s="103"/>
      <c r="WEA80" s="103"/>
      <c r="WEB80" s="103"/>
      <c r="WEC80" s="103"/>
      <c r="WED80" s="103"/>
      <c r="WEE80" s="103"/>
      <c r="WEF80" s="103"/>
      <c r="WEG80" s="103"/>
      <c r="WEH80" s="103"/>
      <c r="WEI80" s="103"/>
      <c r="WEJ80" s="103"/>
      <c r="WEK80" s="103"/>
      <c r="WEL80" s="103"/>
      <c r="WEM80" s="103"/>
      <c r="WEN80" s="103"/>
      <c r="WEO80" s="103"/>
      <c r="WEP80" s="103"/>
      <c r="WEQ80" s="103"/>
      <c r="WER80" s="103"/>
      <c r="WES80" s="103"/>
      <c r="WET80" s="103"/>
      <c r="WEU80" s="103"/>
      <c r="WEV80" s="103"/>
      <c r="WEW80" s="103"/>
      <c r="WEX80" s="103"/>
      <c r="WEY80" s="103"/>
      <c r="WEZ80" s="103"/>
      <c r="WFA80" s="103"/>
      <c r="WFB80" s="103"/>
      <c r="WFC80" s="103"/>
      <c r="WFD80" s="103"/>
      <c r="WFE80" s="103"/>
      <c r="WFF80" s="103"/>
      <c r="WFG80" s="103"/>
      <c r="WFH80" s="103"/>
      <c r="WFI80" s="103"/>
      <c r="WFJ80" s="103"/>
      <c r="WFK80" s="103"/>
      <c r="WFL80" s="103"/>
      <c r="WFM80" s="103"/>
      <c r="WFN80" s="103"/>
      <c r="WFO80" s="103"/>
      <c r="WFP80" s="103"/>
      <c r="WFQ80" s="103"/>
      <c r="WFR80" s="103"/>
      <c r="WFS80" s="103"/>
      <c r="WFT80" s="103"/>
      <c r="WFU80" s="103"/>
      <c r="WFV80" s="103"/>
      <c r="WFW80" s="103"/>
      <c r="WFX80" s="103"/>
      <c r="WFY80" s="103"/>
      <c r="WFZ80" s="103"/>
      <c r="WGA80" s="103"/>
      <c r="WGB80" s="103"/>
      <c r="WGC80" s="103"/>
      <c r="WGD80" s="103"/>
      <c r="WGE80" s="103"/>
      <c r="WGF80" s="103"/>
      <c r="WGG80" s="103"/>
      <c r="WGH80" s="103"/>
      <c r="WGI80" s="103"/>
      <c r="WGJ80" s="103"/>
      <c r="WGK80" s="103"/>
      <c r="WGL80" s="103"/>
      <c r="WGM80" s="103"/>
      <c r="WGN80" s="103"/>
      <c r="WGO80" s="103"/>
      <c r="WGP80" s="103"/>
      <c r="WGQ80" s="103"/>
      <c r="WGR80" s="103"/>
      <c r="WGS80" s="103"/>
      <c r="WGT80" s="103"/>
      <c r="WGU80" s="103"/>
      <c r="WGV80" s="103"/>
      <c r="WGW80" s="103"/>
      <c r="WGX80" s="103"/>
      <c r="WGY80" s="103"/>
      <c r="WGZ80" s="103"/>
      <c r="WHA80" s="103"/>
      <c r="WHB80" s="103"/>
      <c r="WHC80" s="103"/>
      <c r="WHD80" s="103"/>
      <c r="WHE80" s="103"/>
      <c r="WHF80" s="103"/>
      <c r="WHG80" s="103"/>
      <c r="WHH80" s="103"/>
      <c r="WHI80" s="103"/>
      <c r="WHJ80" s="103"/>
      <c r="WHK80" s="103"/>
      <c r="WHL80" s="103"/>
      <c r="WHM80" s="103"/>
      <c r="WHN80" s="103"/>
      <c r="WHO80" s="103"/>
      <c r="WHP80" s="103"/>
      <c r="WHQ80" s="103"/>
      <c r="WHR80" s="103"/>
      <c r="WHS80" s="103"/>
      <c r="WHT80" s="103"/>
      <c r="WHU80" s="103"/>
      <c r="WHV80" s="103"/>
      <c r="WHW80" s="103"/>
      <c r="WHX80" s="103"/>
      <c r="WHY80" s="103"/>
      <c r="WHZ80" s="103"/>
      <c r="WIA80" s="103"/>
      <c r="WIB80" s="103"/>
      <c r="WIC80" s="103"/>
      <c r="WID80" s="103"/>
      <c r="WIE80" s="103"/>
      <c r="WIF80" s="103"/>
      <c r="WIG80" s="103"/>
      <c r="WIH80" s="103"/>
      <c r="WII80" s="103"/>
      <c r="WIJ80" s="103"/>
      <c r="WIK80" s="103"/>
      <c r="WIL80" s="103"/>
      <c r="WIM80" s="103"/>
      <c r="WIN80" s="103"/>
      <c r="WIO80" s="103"/>
      <c r="WIP80" s="103"/>
      <c r="WIQ80" s="103"/>
      <c r="WIR80" s="103"/>
      <c r="WIS80" s="103"/>
      <c r="WIT80" s="103"/>
      <c r="WIU80" s="103"/>
      <c r="WIV80" s="103"/>
      <c r="WIW80" s="103"/>
      <c r="WIX80" s="103"/>
      <c r="WIY80" s="103"/>
      <c r="WIZ80" s="103"/>
      <c r="WJA80" s="103"/>
      <c r="WJB80" s="103"/>
      <c r="WJC80" s="103"/>
      <c r="WJD80" s="103"/>
      <c r="WJE80" s="103"/>
      <c r="WJF80" s="103"/>
      <c r="WJG80" s="103"/>
      <c r="WJH80" s="103"/>
      <c r="WJI80" s="103"/>
      <c r="WJJ80" s="103"/>
      <c r="WJK80" s="103"/>
      <c r="WJL80" s="103"/>
      <c r="WJM80" s="103"/>
      <c r="WJN80" s="103"/>
      <c r="WJO80" s="103"/>
      <c r="WJP80" s="103"/>
      <c r="WJQ80" s="103"/>
      <c r="WJR80" s="103"/>
      <c r="WJS80" s="103"/>
      <c r="WJT80" s="103"/>
      <c r="WJU80" s="103"/>
      <c r="WJV80" s="103"/>
      <c r="WJW80" s="103"/>
      <c r="WJX80" s="103"/>
      <c r="WJY80" s="103"/>
      <c r="WJZ80" s="103"/>
      <c r="WKA80" s="103"/>
      <c r="WKB80" s="103"/>
      <c r="WKC80" s="103"/>
      <c r="WKD80" s="103"/>
      <c r="WKE80" s="103"/>
      <c r="WKF80" s="103"/>
      <c r="WKG80" s="103"/>
      <c r="WKH80" s="103"/>
      <c r="WKI80" s="103"/>
      <c r="WKJ80" s="103"/>
      <c r="WKK80" s="103"/>
      <c r="WKL80" s="103"/>
      <c r="WKM80" s="103"/>
      <c r="WKN80" s="103"/>
      <c r="WKO80" s="103"/>
      <c r="WKP80" s="103"/>
      <c r="WKQ80" s="103"/>
      <c r="WKR80" s="103"/>
      <c r="WKS80" s="103"/>
      <c r="WKT80" s="103"/>
      <c r="WKU80" s="103"/>
      <c r="WKV80" s="103"/>
      <c r="WKW80" s="103"/>
      <c r="WKX80" s="103"/>
      <c r="WKY80" s="103"/>
      <c r="WKZ80" s="103"/>
      <c r="WLA80" s="103"/>
      <c r="WLB80" s="103"/>
      <c r="WLC80" s="103"/>
      <c r="WLD80" s="103"/>
      <c r="WLE80" s="103"/>
      <c r="WLF80" s="103"/>
      <c r="WLG80" s="103"/>
      <c r="WLH80" s="103"/>
      <c r="WLI80" s="103"/>
      <c r="WLJ80" s="103"/>
      <c r="WLK80" s="103"/>
      <c r="WLL80" s="103"/>
      <c r="WLM80" s="103"/>
      <c r="WLN80" s="103"/>
      <c r="WLO80" s="103"/>
      <c r="WLP80" s="103"/>
      <c r="WLQ80" s="103"/>
      <c r="WLR80" s="103"/>
      <c r="WLS80" s="103"/>
      <c r="WLT80" s="103"/>
      <c r="WLU80" s="103"/>
      <c r="WLV80" s="103"/>
      <c r="WLW80" s="103"/>
      <c r="WLX80" s="103"/>
      <c r="WLY80" s="103"/>
      <c r="WLZ80" s="103"/>
      <c r="WMA80" s="103"/>
      <c r="WMB80" s="103"/>
      <c r="WMC80" s="103"/>
      <c r="WMD80" s="103"/>
      <c r="WME80" s="103"/>
      <c r="WMF80" s="103"/>
      <c r="WMG80" s="103"/>
      <c r="WMH80" s="103"/>
      <c r="WMI80" s="103"/>
      <c r="WMJ80" s="103"/>
      <c r="WMK80" s="103"/>
      <c r="WML80" s="103"/>
      <c r="WMM80" s="103"/>
      <c r="WMN80" s="103"/>
      <c r="WMO80" s="103"/>
      <c r="WMP80" s="103"/>
      <c r="WMQ80" s="103"/>
      <c r="WMR80" s="103"/>
      <c r="WMS80" s="103"/>
      <c r="WMT80" s="103"/>
      <c r="WMU80" s="103"/>
      <c r="WMV80" s="103"/>
      <c r="WMW80" s="103"/>
      <c r="WMX80" s="103"/>
      <c r="WMY80" s="103"/>
      <c r="WMZ80" s="103"/>
      <c r="WNA80" s="103"/>
      <c r="WNB80" s="103"/>
      <c r="WNC80" s="103"/>
      <c r="WND80" s="103"/>
      <c r="WNE80" s="103"/>
      <c r="WNF80" s="103"/>
      <c r="WNG80" s="103"/>
      <c r="WNH80" s="103"/>
      <c r="WNI80" s="103"/>
      <c r="WNJ80" s="103"/>
      <c r="WNK80" s="103"/>
      <c r="WNL80" s="103"/>
      <c r="WNM80" s="103"/>
      <c r="WNN80" s="103"/>
      <c r="WNO80" s="103"/>
      <c r="WNP80" s="103"/>
      <c r="WNQ80" s="103"/>
      <c r="WNR80" s="103"/>
      <c r="WNS80" s="103"/>
      <c r="WNT80" s="103"/>
      <c r="WNU80" s="103"/>
      <c r="WNV80" s="103"/>
      <c r="WNW80" s="103"/>
      <c r="WNX80" s="103"/>
      <c r="WNY80" s="103"/>
      <c r="WNZ80" s="103"/>
      <c r="WOA80" s="103"/>
      <c r="WOB80" s="103"/>
      <c r="WOC80" s="103"/>
      <c r="WOD80" s="103"/>
      <c r="WOE80" s="103"/>
      <c r="WOF80" s="103"/>
      <c r="WOG80" s="103"/>
      <c r="WOH80" s="103"/>
      <c r="WOI80" s="103"/>
      <c r="WOJ80" s="103"/>
      <c r="WOK80" s="103"/>
      <c r="WOL80" s="103"/>
      <c r="WOM80" s="103"/>
      <c r="WON80" s="103"/>
      <c r="WOO80" s="103"/>
      <c r="WOP80" s="103"/>
      <c r="WOQ80" s="103"/>
      <c r="WOR80" s="103"/>
      <c r="WOS80" s="103"/>
      <c r="WOT80" s="103"/>
      <c r="WOU80" s="103"/>
      <c r="WOV80" s="103"/>
      <c r="WOW80" s="103"/>
      <c r="WOX80" s="103"/>
      <c r="WOY80" s="103"/>
      <c r="WOZ80" s="103"/>
      <c r="WPA80" s="103"/>
      <c r="WPB80" s="103"/>
      <c r="WPC80" s="103"/>
      <c r="WPD80" s="103"/>
      <c r="WPE80" s="103"/>
      <c r="WPF80" s="103"/>
      <c r="WPG80" s="103"/>
      <c r="WPH80" s="103"/>
      <c r="WPI80" s="103"/>
      <c r="WPJ80" s="103"/>
      <c r="WPK80" s="103"/>
      <c r="WPL80" s="103"/>
      <c r="WPM80" s="103"/>
      <c r="WPN80" s="103"/>
      <c r="WPO80" s="103"/>
      <c r="WPP80" s="103"/>
      <c r="WPQ80" s="103"/>
      <c r="WPR80" s="103"/>
      <c r="WPS80" s="103"/>
      <c r="WPT80" s="103"/>
      <c r="WPU80" s="103"/>
      <c r="WPV80" s="103"/>
      <c r="WPW80" s="103"/>
      <c r="WPX80" s="103"/>
      <c r="WPY80" s="103"/>
      <c r="WPZ80" s="103"/>
      <c r="WQA80" s="103"/>
      <c r="WQB80" s="103"/>
      <c r="WQC80" s="103"/>
      <c r="WQD80" s="103"/>
      <c r="WQE80" s="103"/>
      <c r="WQF80" s="103"/>
      <c r="WQG80" s="103"/>
      <c r="WQH80" s="103"/>
      <c r="WQI80" s="103"/>
      <c r="WQJ80" s="103"/>
      <c r="WQK80" s="103"/>
      <c r="WQL80" s="103"/>
      <c r="WQM80" s="103"/>
      <c r="WQN80" s="103"/>
      <c r="WQO80" s="103"/>
      <c r="WQP80" s="103"/>
      <c r="WQQ80" s="103"/>
      <c r="WQR80" s="103"/>
      <c r="WQS80" s="103"/>
      <c r="WQT80" s="103"/>
      <c r="WQU80" s="103"/>
      <c r="WQV80" s="103"/>
      <c r="WQW80" s="103"/>
      <c r="WQX80" s="103"/>
      <c r="WQY80" s="103"/>
      <c r="WQZ80" s="103"/>
      <c r="WRA80" s="103"/>
      <c r="WRB80" s="103"/>
      <c r="WRC80" s="103"/>
      <c r="WRD80" s="103"/>
      <c r="WRE80" s="103"/>
      <c r="WRF80" s="103"/>
      <c r="WRG80" s="103"/>
      <c r="WRH80" s="103"/>
      <c r="WRI80" s="103"/>
      <c r="WRJ80" s="103"/>
      <c r="WRK80" s="103"/>
      <c r="WRL80" s="103"/>
      <c r="WRM80" s="103"/>
      <c r="WRN80" s="103"/>
      <c r="WRO80" s="103"/>
      <c r="WRP80" s="103"/>
      <c r="WRQ80" s="103"/>
      <c r="WRR80" s="103"/>
      <c r="WRS80" s="103"/>
      <c r="WRT80" s="103"/>
      <c r="WRU80" s="103"/>
      <c r="WRV80" s="103"/>
      <c r="WRW80" s="103"/>
      <c r="WRX80" s="103"/>
      <c r="WRY80" s="103"/>
      <c r="WRZ80" s="103"/>
      <c r="WSA80" s="103"/>
      <c r="WSB80" s="103"/>
      <c r="WSC80" s="103"/>
      <c r="WSD80" s="103"/>
      <c r="WSE80" s="103"/>
      <c r="WSF80" s="103"/>
      <c r="WSG80" s="103"/>
      <c r="WSH80" s="103"/>
      <c r="WSI80" s="103"/>
      <c r="WSJ80" s="103"/>
      <c r="WSK80" s="103"/>
      <c r="WSL80" s="103"/>
      <c r="WSM80" s="103"/>
      <c r="WSN80" s="103"/>
      <c r="WSO80" s="103"/>
      <c r="WSP80" s="103"/>
      <c r="WSQ80" s="103"/>
      <c r="WSR80" s="103"/>
      <c r="WSS80" s="103"/>
      <c r="WST80" s="103"/>
      <c r="WSU80" s="103"/>
      <c r="WSV80" s="103"/>
      <c r="WSW80" s="103"/>
      <c r="WSX80" s="103"/>
      <c r="WSY80" s="103"/>
      <c r="WSZ80" s="103"/>
      <c r="WTA80" s="103"/>
      <c r="WTB80" s="103"/>
      <c r="WTC80" s="103"/>
      <c r="WTD80" s="103"/>
      <c r="WTE80" s="103"/>
      <c r="WTF80" s="103"/>
      <c r="WTG80" s="103"/>
      <c r="WTH80" s="103"/>
      <c r="WTI80" s="103"/>
      <c r="WTJ80" s="103"/>
      <c r="WTK80" s="103"/>
      <c r="WTL80" s="103"/>
      <c r="WTM80" s="103"/>
      <c r="WTN80" s="103"/>
      <c r="WTO80" s="103"/>
      <c r="WTP80" s="103"/>
      <c r="WTQ80" s="103"/>
      <c r="WTR80" s="103"/>
      <c r="WTS80" s="103"/>
      <c r="WTT80" s="103"/>
      <c r="WTU80" s="103"/>
      <c r="WTV80" s="103"/>
      <c r="WTW80" s="103"/>
      <c r="WTX80" s="103"/>
      <c r="WTY80" s="103"/>
      <c r="WTZ80" s="103"/>
      <c r="WUA80" s="103"/>
      <c r="WUB80" s="103"/>
      <c r="WUC80" s="103"/>
      <c r="WUD80" s="103"/>
      <c r="WUE80" s="103"/>
      <c r="WUF80" s="103"/>
      <c r="WUG80" s="103"/>
      <c r="WUH80" s="103"/>
      <c r="WUI80" s="103"/>
      <c r="WUJ80" s="103"/>
      <c r="WUK80" s="103"/>
      <c r="WUL80" s="103"/>
      <c r="WUM80" s="103"/>
      <c r="WUN80" s="103"/>
      <c r="WUO80" s="103"/>
      <c r="WUP80" s="103"/>
      <c r="WUQ80" s="103"/>
      <c r="WUR80" s="103"/>
      <c r="WUS80" s="103"/>
      <c r="WUT80" s="103"/>
      <c r="WUU80" s="103"/>
      <c r="WUV80" s="103"/>
      <c r="WUW80" s="103"/>
      <c r="WUX80" s="103"/>
      <c r="WUY80" s="103"/>
      <c r="WUZ80" s="103"/>
      <c r="WVA80" s="103"/>
      <c r="WVB80" s="103"/>
      <c r="WVC80" s="103"/>
      <c r="WVD80" s="103"/>
      <c r="WVE80" s="103"/>
      <c r="WVF80" s="103"/>
      <c r="WVG80" s="103"/>
      <c r="WVH80" s="103"/>
      <c r="WVI80" s="103"/>
      <c r="WVJ80" s="103"/>
      <c r="WVK80" s="103"/>
      <c r="WVL80" s="103"/>
      <c r="WVM80" s="103"/>
      <c r="WVN80" s="103"/>
      <c r="WVO80" s="103"/>
      <c r="WVP80" s="103"/>
      <c r="WVQ80" s="103"/>
      <c r="WVR80" s="103"/>
      <c r="WVS80" s="103"/>
      <c r="WVT80" s="103"/>
      <c r="WVU80" s="103"/>
      <c r="WVV80" s="103"/>
      <c r="WVW80" s="103"/>
      <c r="WVX80" s="103"/>
      <c r="WVY80" s="103"/>
      <c r="WVZ80" s="103"/>
      <c r="WWA80" s="103"/>
      <c r="WWB80" s="103"/>
      <c r="WWC80" s="103"/>
      <c r="WWD80" s="103"/>
      <c r="WWE80" s="103"/>
      <c r="WWF80" s="103"/>
      <c r="WWG80" s="103"/>
      <c r="WWH80" s="103"/>
      <c r="WWI80" s="103"/>
      <c r="WWJ80" s="103"/>
      <c r="WWK80" s="103"/>
      <c r="WWL80" s="103"/>
      <c r="WWM80" s="103"/>
      <c r="WWN80" s="103"/>
      <c r="WWO80" s="103"/>
      <c r="WWP80" s="103"/>
      <c r="WWQ80" s="103"/>
      <c r="WWR80" s="103"/>
      <c r="WWS80" s="103"/>
      <c r="WWT80" s="103"/>
      <c r="WWU80" s="103"/>
      <c r="WWV80" s="103"/>
      <c r="WWW80" s="103"/>
      <c r="WWX80" s="103"/>
      <c r="WWY80" s="103"/>
      <c r="WWZ80" s="103"/>
      <c r="WXA80" s="103"/>
      <c r="WXB80" s="103"/>
      <c r="WXC80" s="103"/>
      <c r="WXD80" s="103"/>
      <c r="WXE80" s="103"/>
      <c r="WXF80" s="103"/>
      <c r="WXG80" s="103"/>
      <c r="WXH80" s="103"/>
      <c r="WXI80" s="103"/>
      <c r="WXJ80" s="103"/>
      <c r="WXK80" s="103"/>
      <c r="WXL80" s="103"/>
      <c r="WXM80" s="103"/>
      <c r="WXN80" s="103"/>
      <c r="WXO80" s="103"/>
      <c r="WXP80" s="103"/>
      <c r="WXQ80" s="103"/>
      <c r="WXR80" s="103"/>
      <c r="WXS80" s="103"/>
      <c r="WXT80" s="103"/>
      <c r="WXU80" s="103"/>
      <c r="WXV80" s="103"/>
      <c r="WXW80" s="103"/>
      <c r="WXX80" s="103"/>
      <c r="WXY80" s="103"/>
      <c r="WXZ80" s="103"/>
      <c r="WYA80" s="103"/>
      <c r="WYB80" s="103"/>
      <c r="WYC80" s="103"/>
      <c r="WYD80" s="103"/>
      <c r="WYE80" s="103"/>
      <c r="WYF80" s="103"/>
      <c r="WYG80" s="103"/>
      <c r="WYH80" s="103"/>
      <c r="WYI80" s="103"/>
      <c r="WYJ80" s="103"/>
      <c r="WYK80" s="103"/>
      <c r="WYL80" s="103"/>
      <c r="WYM80" s="103"/>
      <c r="WYN80" s="103"/>
      <c r="WYO80" s="103"/>
      <c r="WYP80" s="103"/>
      <c r="WYQ80" s="103"/>
      <c r="WYR80" s="103"/>
      <c r="WYS80" s="103"/>
      <c r="WYT80" s="103"/>
      <c r="WYU80" s="103"/>
      <c r="WYV80" s="103"/>
      <c r="WYW80" s="103"/>
      <c r="WYX80" s="103"/>
      <c r="WYY80" s="103"/>
      <c r="WYZ80" s="103"/>
      <c r="WZA80" s="103"/>
      <c r="WZB80" s="103"/>
      <c r="WZC80" s="103"/>
      <c r="WZD80" s="103"/>
      <c r="WZE80" s="103"/>
      <c r="WZF80" s="103"/>
      <c r="WZG80" s="103"/>
      <c r="WZH80" s="103"/>
      <c r="WZI80" s="103"/>
      <c r="WZJ80" s="103"/>
      <c r="WZK80" s="103"/>
      <c r="WZL80" s="103"/>
      <c r="WZM80" s="103"/>
      <c r="WZN80" s="103"/>
      <c r="WZO80" s="103"/>
      <c r="WZP80" s="103"/>
      <c r="WZQ80" s="103"/>
      <c r="WZR80" s="103"/>
      <c r="WZS80" s="103"/>
      <c r="WZT80" s="103"/>
      <c r="WZU80" s="103"/>
      <c r="WZV80" s="103"/>
      <c r="WZW80" s="103"/>
      <c r="WZX80" s="103"/>
      <c r="WZY80" s="103"/>
      <c r="WZZ80" s="103"/>
      <c r="XAA80" s="103"/>
      <c r="XAB80" s="103"/>
      <c r="XAC80" s="103"/>
      <c r="XAD80" s="103"/>
      <c r="XAE80" s="103"/>
      <c r="XAF80" s="103"/>
      <c r="XAG80" s="103"/>
      <c r="XAH80" s="103"/>
      <c r="XAI80" s="103"/>
      <c r="XAJ80" s="103"/>
      <c r="XAK80" s="103"/>
      <c r="XAL80" s="103"/>
      <c r="XAM80" s="103"/>
      <c r="XAN80" s="103"/>
      <c r="XAO80" s="103"/>
      <c r="XAP80" s="103"/>
      <c r="XAQ80" s="103"/>
      <c r="XAR80" s="103"/>
      <c r="XAS80" s="103"/>
      <c r="XAT80" s="103"/>
      <c r="XAU80" s="103"/>
      <c r="XAV80" s="103"/>
      <c r="XAW80" s="103"/>
      <c r="XAX80" s="103"/>
      <c r="XAY80" s="103"/>
      <c r="XAZ80" s="103"/>
      <c r="XBA80" s="103"/>
      <c r="XBB80" s="103"/>
      <c r="XBC80" s="103"/>
      <c r="XBD80" s="103"/>
    </row>
    <row r="81" spans="1:16280" s="9" customFormat="1" ht="18.75" x14ac:dyDescent="0.25">
      <c r="A81" s="34" t="s">
        <v>50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</row>
    <row r="82" spans="1:16280" s="39" customFormat="1" ht="45" x14ac:dyDescent="0.25">
      <c r="A82" s="91">
        <v>8</v>
      </c>
      <c r="B82" s="24" t="s">
        <v>121</v>
      </c>
      <c r="C82" s="25"/>
      <c r="D82" s="25"/>
      <c r="E82" s="25"/>
      <c r="F82" s="25"/>
      <c r="G82" s="38">
        <v>100052.88028</v>
      </c>
      <c r="H82" s="25"/>
      <c r="I82" s="25"/>
      <c r="J82" s="92">
        <v>62901</v>
      </c>
      <c r="K82" s="24" t="s">
        <v>55</v>
      </c>
    </row>
    <row r="83" spans="1:16280" s="39" customFormat="1" ht="30" x14ac:dyDescent="0.25">
      <c r="A83" s="91">
        <v>9</v>
      </c>
      <c r="B83" s="24" t="s">
        <v>122</v>
      </c>
      <c r="C83" s="25"/>
      <c r="D83" s="25"/>
      <c r="E83" s="25"/>
      <c r="F83" s="25"/>
      <c r="G83" s="38">
        <v>100267.28655999999</v>
      </c>
      <c r="H83" s="25"/>
      <c r="I83" s="25"/>
      <c r="J83" s="92">
        <v>62901</v>
      </c>
      <c r="K83" s="24" t="s">
        <v>123</v>
      </c>
    </row>
    <row r="84" spans="1:16280" s="39" customFormat="1" ht="45" x14ac:dyDescent="0.25">
      <c r="A84" s="91">
        <v>10</v>
      </c>
      <c r="B84" s="24" t="s">
        <v>124</v>
      </c>
      <c r="C84" s="25"/>
      <c r="D84" s="25"/>
      <c r="E84" s="25"/>
      <c r="F84" s="25"/>
      <c r="G84" s="38">
        <v>101189.60256</v>
      </c>
      <c r="H84" s="25"/>
      <c r="I84" s="25"/>
      <c r="J84" s="28">
        <v>62901</v>
      </c>
      <c r="K84" s="24" t="s">
        <v>125</v>
      </c>
    </row>
    <row r="85" spans="1:16280" s="9" customFormat="1" ht="30" x14ac:dyDescent="0.25">
      <c r="A85" s="91">
        <v>11</v>
      </c>
      <c r="B85" s="41" t="s">
        <v>126</v>
      </c>
      <c r="C85" s="38"/>
      <c r="D85" s="25"/>
      <c r="E85" s="25"/>
      <c r="F85" s="25"/>
      <c r="G85" s="27">
        <v>104692.89304</v>
      </c>
      <c r="H85" s="92"/>
      <c r="I85" s="92"/>
      <c r="J85" s="92">
        <v>62901</v>
      </c>
      <c r="K85" s="24" t="s">
        <v>55</v>
      </c>
      <c r="L85" s="39"/>
      <c r="M85" s="39"/>
    </row>
    <row r="86" spans="1:16280" ht="60" x14ac:dyDescent="0.25">
      <c r="A86" s="91">
        <v>13</v>
      </c>
      <c r="B86" s="41" t="s">
        <v>127</v>
      </c>
      <c r="C86" s="38"/>
      <c r="D86" s="25"/>
      <c r="E86" s="25"/>
      <c r="F86" s="142"/>
      <c r="G86" s="143">
        <v>222621.85240000003</v>
      </c>
      <c r="H86" s="92"/>
      <c r="I86" s="92"/>
      <c r="J86" s="92">
        <v>62901</v>
      </c>
      <c r="K86" s="24" t="s">
        <v>55</v>
      </c>
      <c r="L86" s="39"/>
      <c r="M86" s="39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  <c r="IV86" s="40"/>
      <c r="IW86" s="40"/>
      <c r="IX86" s="40"/>
      <c r="IY86" s="40"/>
      <c r="IZ86" s="40"/>
      <c r="JA86" s="40"/>
      <c r="JB86" s="40"/>
      <c r="JC86" s="40"/>
      <c r="JD86" s="40"/>
      <c r="JE86" s="40"/>
      <c r="JF86" s="40"/>
      <c r="JG86" s="40"/>
      <c r="JH86" s="40"/>
      <c r="JI86" s="40"/>
      <c r="JJ86" s="40"/>
      <c r="JK86" s="40"/>
      <c r="JL86" s="40"/>
      <c r="JM86" s="40"/>
      <c r="JN86" s="40"/>
      <c r="JO86" s="40"/>
      <c r="JP86" s="40"/>
      <c r="JQ86" s="40"/>
      <c r="JR86" s="40"/>
      <c r="JS86" s="40"/>
      <c r="JT86" s="40"/>
      <c r="JU86" s="40"/>
      <c r="JV86" s="40"/>
      <c r="JW86" s="40"/>
      <c r="JX86" s="40"/>
      <c r="JY86" s="40"/>
      <c r="JZ86" s="40"/>
      <c r="KA86" s="40"/>
      <c r="KB86" s="40"/>
      <c r="KC86" s="40"/>
      <c r="KD86" s="40"/>
      <c r="KE86" s="40"/>
      <c r="KF86" s="40"/>
      <c r="KG86" s="40"/>
      <c r="KH86" s="40"/>
      <c r="KI86" s="40"/>
      <c r="KJ86" s="40"/>
      <c r="KK86" s="40"/>
      <c r="KL86" s="40"/>
      <c r="KM86" s="40"/>
      <c r="KN86" s="40"/>
      <c r="KO86" s="40"/>
      <c r="KP86" s="40"/>
      <c r="KQ86" s="40"/>
      <c r="KR86" s="40"/>
      <c r="KS86" s="40"/>
      <c r="KT86" s="40"/>
      <c r="KU86" s="40"/>
      <c r="KV86" s="40"/>
      <c r="KW86" s="40"/>
      <c r="KX86" s="40"/>
      <c r="KY86" s="40"/>
      <c r="KZ86" s="40"/>
      <c r="LA86" s="40"/>
      <c r="LB86" s="40"/>
      <c r="LC86" s="40"/>
      <c r="LD86" s="40"/>
      <c r="LE86" s="40"/>
      <c r="LF86" s="40"/>
      <c r="LG86" s="40"/>
      <c r="LH86" s="40"/>
      <c r="LI86" s="40"/>
      <c r="LJ86" s="40"/>
      <c r="LK86" s="40"/>
      <c r="LL86" s="40"/>
      <c r="LM86" s="40"/>
      <c r="LN86" s="40"/>
      <c r="LO86" s="40"/>
      <c r="LP86" s="40"/>
      <c r="LQ86" s="40"/>
      <c r="LR86" s="40"/>
      <c r="LS86" s="40"/>
      <c r="LT86" s="40"/>
      <c r="LU86" s="40"/>
      <c r="LV86" s="40"/>
      <c r="LW86" s="40"/>
      <c r="LX86" s="40"/>
      <c r="LY86" s="40"/>
      <c r="LZ86" s="40"/>
      <c r="MA86" s="40"/>
      <c r="MB86" s="40"/>
      <c r="MC86" s="40"/>
      <c r="MD86" s="40"/>
      <c r="ME86" s="40"/>
      <c r="MF86" s="40"/>
      <c r="MG86" s="40"/>
      <c r="MH86" s="40"/>
      <c r="MI86" s="40"/>
      <c r="MJ86" s="40"/>
      <c r="MK86" s="40"/>
      <c r="ML86" s="40"/>
      <c r="MM86" s="40"/>
      <c r="MN86" s="40"/>
      <c r="MO86" s="40"/>
      <c r="MP86" s="40"/>
      <c r="MQ86" s="40"/>
      <c r="MR86" s="40"/>
      <c r="MS86" s="40"/>
      <c r="MT86" s="40"/>
      <c r="MU86" s="40"/>
      <c r="MV86" s="40"/>
      <c r="MW86" s="40"/>
      <c r="MX86" s="40"/>
      <c r="MY86" s="40"/>
      <c r="MZ86" s="40"/>
      <c r="NA86" s="40"/>
      <c r="NB86" s="40"/>
      <c r="NC86" s="40"/>
      <c r="ND86" s="40"/>
      <c r="NE86" s="40"/>
      <c r="NF86" s="40"/>
      <c r="NG86" s="40"/>
      <c r="NH86" s="40"/>
      <c r="NI86" s="40"/>
      <c r="NJ86" s="40"/>
      <c r="NK86" s="40"/>
      <c r="NL86" s="40"/>
      <c r="NM86" s="40"/>
      <c r="NN86" s="40"/>
      <c r="NO86" s="40"/>
      <c r="NP86" s="40"/>
      <c r="NQ86" s="40"/>
      <c r="NR86" s="40"/>
      <c r="NS86" s="40"/>
      <c r="NT86" s="40"/>
      <c r="NU86" s="40"/>
      <c r="NV86" s="40"/>
      <c r="NW86" s="40"/>
      <c r="NX86" s="40"/>
      <c r="NY86" s="40"/>
      <c r="NZ86" s="40"/>
      <c r="OA86" s="40"/>
      <c r="OB86" s="40"/>
      <c r="OC86" s="40"/>
      <c r="OD86" s="40"/>
      <c r="OE86" s="40"/>
      <c r="OF86" s="40"/>
      <c r="OG86" s="40"/>
      <c r="OH86" s="40"/>
      <c r="OI86" s="40"/>
      <c r="OJ86" s="40"/>
      <c r="OK86" s="40"/>
      <c r="OL86" s="40"/>
      <c r="OM86" s="40"/>
      <c r="ON86" s="40"/>
      <c r="OO86" s="40"/>
      <c r="OP86" s="40"/>
      <c r="OQ86" s="40"/>
      <c r="OR86" s="40"/>
      <c r="OS86" s="40"/>
      <c r="OT86" s="40"/>
      <c r="OU86" s="40"/>
      <c r="OV86" s="40"/>
      <c r="OW86" s="40"/>
      <c r="OX86" s="40"/>
      <c r="OY86" s="40"/>
      <c r="OZ86" s="40"/>
      <c r="PA86" s="40"/>
      <c r="PB86" s="40"/>
      <c r="PC86" s="40"/>
      <c r="PD86" s="40"/>
      <c r="PE86" s="40"/>
      <c r="PF86" s="40"/>
      <c r="PG86" s="40"/>
      <c r="PH86" s="40"/>
      <c r="PI86" s="40"/>
      <c r="PJ86" s="40"/>
      <c r="PK86" s="40"/>
      <c r="PL86" s="40"/>
      <c r="PM86" s="40"/>
      <c r="PN86" s="40"/>
      <c r="PO86" s="40"/>
      <c r="PP86" s="40"/>
      <c r="PQ86" s="40"/>
      <c r="PR86" s="40"/>
      <c r="PS86" s="40"/>
      <c r="PT86" s="40"/>
      <c r="PU86" s="40"/>
      <c r="PV86" s="40"/>
      <c r="PW86" s="40"/>
      <c r="PX86" s="40"/>
      <c r="PY86" s="40"/>
      <c r="PZ86" s="40"/>
      <c r="QA86" s="40"/>
      <c r="QB86" s="40"/>
      <c r="QC86" s="40"/>
      <c r="QD86" s="40"/>
      <c r="QE86" s="40"/>
      <c r="QF86" s="40"/>
      <c r="QG86" s="40"/>
      <c r="QH86" s="40"/>
      <c r="QI86" s="40"/>
      <c r="QJ86" s="40"/>
      <c r="QK86" s="40"/>
      <c r="QL86" s="40"/>
      <c r="QM86" s="40"/>
      <c r="QN86" s="40"/>
      <c r="QO86" s="40"/>
      <c r="QP86" s="40"/>
      <c r="QQ86" s="40"/>
      <c r="QR86" s="40"/>
      <c r="QS86" s="40"/>
      <c r="QT86" s="40"/>
      <c r="QU86" s="40"/>
      <c r="QV86" s="40"/>
      <c r="QW86" s="40"/>
      <c r="QX86" s="40"/>
      <c r="QY86" s="40"/>
      <c r="QZ86" s="40"/>
      <c r="RA86" s="40"/>
      <c r="RB86" s="40"/>
      <c r="RC86" s="40"/>
      <c r="RD86" s="40"/>
      <c r="RE86" s="40"/>
      <c r="RF86" s="40"/>
      <c r="RG86" s="40"/>
      <c r="RH86" s="40"/>
      <c r="RI86" s="40"/>
      <c r="RJ86" s="40"/>
      <c r="RK86" s="40"/>
      <c r="RL86" s="40"/>
      <c r="RM86" s="40"/>
      <c r="RN86" s="40"/>
      <c r="RO86" s="40"/>
      <c r="RP86" s="40"/>
      <c r="RQ86" s="40"/>
      <c r="RR86" s="40"/>
      <c r="RS86" s="40"/>
      <c r="RT86" s="40"/>
      <c r="RU86" s="40"/>
      <c r="RV86" s="40"/>
      <c r="RW86" s="40"/>
      <c r="RX86" s="40"/>
      <c r="RY86" s="40"/>
      <c r="RZ86" s="40"/>
      <c r="SA86" s="40"/>
      <c r="SB86" s="40"/>
      <c r="SC86" s="40"/>
      <c r="SD86" s="40"/>
      <c r="SE86" s="40"/>
      <c r="SF86" s="40"/>
      <c r="SG86" s="40"/>
      <c r="SH86" s="40"/>
      <c r="SI86" s="40"/>
      <c r="SJ86" s="40"/>
      <c r="SK86" s="40"/>
      <c r="SL86" s="40"/>
      <c r="SM86" s="40"/>
      <c r="SN86" s="40"/>
      <c r="SO86" s="40"/>
      <c r="SP86" s="40"/>
      <c r="SQ86" s="40"/>
      <c r="SR86" s="40"/>
      <c r="SS86" s="40"/>
      <c r="ST86" s="40"/>
      <c r="SU86" s="40"/>
      <c r="SV86" s="40"/>
      <c r="SW86" s="40"/>
      <c r="SX86" s="40"/>
      <c r="SY86" s="40"/>
      <c r="SZ86" s="40"/>
      <c r="TA86" s="40"/>
      <c r="TB86" s="40"/>
      <c r="TC86" s="40"/>
      <c r="TD86" s="40"/>
      <c r="TE86" s="40"/>
      <c r="TF86" s="40"/>
      <c r="TG86" s="40"/>
      <c r="TH86" s="40"/>
      <c r="TI86" s="40"/>
      <c r="TJ86" s="40"/>
      <c r="TK86" s="40"/>
      <c r="TL86" s="40"/>
      <c r="TM86" s="40"/>
      <c r="TN86" s="40"/>
      <c r="TO86" s="40"/>
      <c r="TP86" s="40"/>
      <c r="TQ86" s="40"/>
      <c r="TR86" s="40"/>
      <c r="TS86" s="40"/>
      <c r="TT86" s="40"/>
      <c r="TU86" s="40"/>
      <c r="TV86" s="40"/>
      <c r="TW86" s="40"/>
      <c r="TX86" s="40"/>
      <c r="TY86" s="40"/>
      <c r="TZ86" s="40"/>
      <c r="UA86" s="40"/>
      <c r="UB86" s="40"/>
      <c r="UC86" s="40"/>
      <c r="UD86" s="40"/>
      <c r="UE86" s="40"/>
      <c r="UF86" s="40"/>
      <c r="UG86" s="40"/>
      <c r="UH86" s="40"/>
      <c r="UI86" s="40"/>
      <c r="UJ86" s="40"/>
      <c r="UK86" s="40"/>
      <c r="UL86" s="40"/>
      <c r="UM86" s="40"/>
      <c r="UN86" s="40"/>
      <c r="UO86" s="40"/>
      <c r="UP86" s="40"/>
      <c r="UQ86" s="40"/>
      <c r="UR86" s="40"/>
      <c r="US86" s="40"/>
      <c r="UT86" s="40"/>
      <c r="UU86" s="40"/>
      <c r="UV86" s="40"/>
      <c r="UW86" s="40"/>
      <c r="UX86" s="40"/>
      <c r="UY86" s="40"/>
      <c r="UZ86" s="40"/>
      <c r="VA86" s="40"/>
      <c r="VB86" s="40"/>
      <c r="VC86" s="40"/>
      <c r="VD86" s="40"/>
      <c r="VE86" s="40"/>
      <c r="VF86" s="40"/>
      <c r="VG86" s="40"/>
      <c r="VH86" s="40"/>
      <c r="VI86" s="40"/>
      <c r="VJ86" s="40"/>
      <c r="VK86" s="40"/>
      <c r="VL86" s="40"/>
      <c r="VM86" s="40"/>
      <c r="VN86" s="40"/>
      <c r="VO86" s="40"/>
      <c r="VP86" s="40"/>
      <c r="VQ86" s="40"/>
      <c r="VR86" s="40"/>
      <c r="VS86" s="40"/>
      <c r="VT86" s="40"/>
      <c r="VU86" s="40"/>
      <c r="VV86" s="40"/>
      <c r="VW86" s="40"/>
      <c r="VX86" s="40"/>
      <c r="VY86" s="40"/>
      <c r="VZ86" s="40"/>
      <c r="WA86" s="40"/>
      <c r="WB86" s="40"/>
      <c r="WC86" s="40"/>
      <c r="WD86" s="40"/>
      <c r="WE86" s="40"/>
      <c r="WF86" s="40"/>
      <c r="WG86" s="40"/>
      <c r="WH86" s="40"/>
      <c r="WI86" s="40"/>
      <c r="WJ86" s="40"/>
      <c r="WK86" s="40"/>
      <c r="WL86" s="40"/>
      <c r="WM86" s="40"/>
      <c r="WN86" s="40"/>
      <c r="WO86" s="40"/>
      <c r="WP86" s="40"/>
      <c r="WQ86" s="40"/>
      <c r="WR86" s="40"/>
      <c r="WS86" s="40"/>
      <c r="WT86" s="40"/>
      <c r="WU86" s="40"/>
      <c r="WV86" s="40"/>
      <c r="WW86" s="40"/>
      <c r="WX86" s="40"/>
      <c r="WY86" s="40"/>
      <c r="WZ86" s="40"/>
      <c r="XA86" s="40"/>
      <c r="XB86" s="40"/>
      <c r="XC86" s="40"/>
      <c r="XD86" s="40"/>
      <c r="XE86" s="40"/>
      <c r="XF86" s="40"/>
      <c r="XG86" s="40"/>
      <c r="XH86" s="40"/>
      <c r="XI86" s="40"/>
      <c r="XJ86" s="40"/>
      <c r="XK86" s="40"/>
      <c r="XL86" s="40"/>
      <c r="XM86" s="40"/>
      <c r="XN86" s="40"/>
      <c r="XO86" s="40"/>
      <c r="XP86" s="40"/>
      <c r="XQ86" s="40"/>
      <c r="XR86" s="40"/>
      <c r="XS86" s="40"/>
      <c r="XT86" s="40"/>
      <c r="XU86" s="40"/>
      <c r="XV86" s="40"/>
      <c r="XW86" s="40"/>
      <c r="XX86" s="40"/>
      <c r="XY86" s="40"/>
      <c r="XZ86" s="40"/>
      <c r="YA86" s="40"/>
      <c r="YB86" s="40"/>
      <c r="YC86" s="40"/>
      <c r="YD86" s="40"/>
      <c r="YE86" s="40"/>
      <c r="YF86" s="40"/>
      <c r="YG86" s="40"/>
      <c r="YH86" s="40"/>
      <c r="YI86" s="40"/>
      <c r="YJ86" s="40"/>
      <c r="YK86" s="40"/>
      <c r="YL86" s="40"/>
      <c r="YM86" s="40"/>
      <c r="YN86" s="40"/>
      <c r="YO86" s="40"/>
      <c r="YP86" s="40"/>
      <c r="YQ86" s="40"/>
      <c r="YR86" s="40"/>
      <c r="YS86" s="40"/>
      <c r="YT86" s="40"/>
      <c r="YU86" s="40"/>
      <c r="YV86" s="40"/>
      <c r="YW86" s="40"/>
      <c r="YX86" s="40"/>
      <c r="YY86" s="40"/>
      <c r="YZ86" s="40"/>
      <c r="ZA86" s="40"/>
      <c r="ZB86" s="40"/>
      <c r="ZC86" s="40"/>
      <c r="ZD86" s="40"/>
      <c r="ZE86" s="40"/>
      <c r="ZF86" s="40"/>
      <c r="ZG86" s="40"/>
      <c r="ZH86" s="40"/>
      <c r="ZI86" s="40"/>
      <c r="ZJ86" s="40"/>
      <c r="ZK86" s="40"/>
      <c r="ZL86" s="40"/>
      <c r="ZM86" s="40"/>
      <c r="ZN86" s="40"/>
      <c r="ZO86" s="40"/>
      <c r="ZP86" s="40"/>
      <c r="ZQ86" s="40"/>
      <c r="ZR86" s="40"/>
      <c r="ZS86" s="40"/>
      <c r="ZT86" s="40"/>
      <c r="ZU86" s="40"/>
      <c r="ZV86" s="40"/>
      <c r="ZW86" s="40"/>
      <c r="ZX86" s="40"/>
      <c r="ZY86" s="40"/>
      <c r="ZZ86" s="40"/>
      <c r="AAA86" s="40"/>
      <c r="AAB86" s="40"/>
      <c r="AAC86" s="40"/>
      <c r="AAD86" s="40"/>
      <c r="AAE86" s="40"/>
      <c r="AAF86" s="40"/>
      <c r="AAG86" s="40"/>
      <c r="AAH86" s="40"/>
      <c r="AAI86" s="40"/>
      <c r="AAJ86" s="40"/>
      <c r="AAK86" s="40"/>
      <c r="AAL86" s="40"/>
      <c r="AAM86" s="40"/>
      <c r="AAN86" s="40"/>
      <c r="AAO86" s="40"/>
      <c r="AAP86" s="40"/>
      <c r="AAQ86" s="40"/>
      <c r="AAR86" s="40"/>
      <c r="AAS86" s="40"/>
      <c r="AAT86" s="40"/>
      <c r="AAU86" s="40"/>
      <c r="AAV86" s="40"/>
      <c r="AAW86" s="40"/>
      <c r="AAX86" s="40"/>
      <c r="AAY86" s="40"/>
      <c r="AAZ86" s="40"/>
      <c r="ABA86" s="40"/>
      <c r="ABB86" s="40"/>
      <c r="ABC86" s="40"/>
      <c r="ABD86" s="40"/>
      <c r="ABE86" s="40"/>
      <c r="ABF86" s="40"/>
      <c r="ABG86" s="40"/>
      <c r="ABH86" s="40"/>
      <c r="ABI86" s="40"/>
      <c r="ABJ86" s="40"/>
      <c r="ABK86" s="40"/>
      <c r="ABL86" s="40"/>
      <c r="ABM86" s="40"/>
      <c r="ABN86" s="40"/>
      <c r="ABO86" s="40"/>
      <c r="ABP86" s="40"/>
      <c r="ABQ86" s="40"/>
      <c r="ABR86" s="40"/>
      <c r="ABS86" s="40"/>
      <c r="ABT86" s="40"/>
      <c r="ABU86" s="40"/>
      <c r="ABV86" s="40"/>
      <c r="ABW86" s="40"/>
      <c r="ABX86" s="40"/>
      <c r="ABY86" s="40"/>
      <c r="ABZ86" s="40"/>
      <c r="ACA86" s="40"/>
      <c r="ACB86" s="40"/>
      <c r="ACC86" s="40"/>
      <c r="ACD86" s="40"/>
      <c r="ACE86" s="40"/>
      <c r="ACF86" s="40"/>
      <c r="ACG86" s="40"/>
      <c r="ACH86" s="40"/>
      <c r="ACI86" s="40"/>
      <c r="ACJ86" s="40"/>
      <c r="ACK86" s="40"/>
      <c r="ACL86" s="40"/>
      <c r="ACM86" s="40"/>
      <c r="ACN86" s="40"/>
      <c r="ACO86" s="40"/>
      <c r="ACP86" s="40"/>
      <c r="ACQ86" s="40"/>
      <c r="ACR86" s="40"/>
      <c r="ACS86" s="40"/>
      <c r="ACT86" s="40"/>
      <c r="ACU86" s="40"/>
      <c r="ACV86" s="40"/>
      <c r="ACW86" s="40"/>
      <c r="ACX86" s="40"/>
      <c r="ACY86" s="40"/>
      <c r="ACZ86" s="40"/>
      <c r="ADA86" s="40"/>
      <c r="ADB86" s="40"/>
      <c r="ADC86" s="40"/>
      <c r="ADD86" s="40"/>
      <c r="ADE86" s="40"/>
      <c r="ADF86" s="40"/>
      <c r="ADG86" s="40"/>
      <c r="ADH86" s="40"/>
      <c r="ADI86" s="40"/>
      <c r="ADJ86" s="40"/>
      <c r="ADK86" s="40"/>
      <c r="ADL86" s="40"/>
      <c r="ADM86" s="40"/>
      <c r="ADN86" s="40"/>
      <c r="ADO86" s="40"/>
      <c r="ADP86" s="40"/>
      <c r="ADQ86" s="40"/>
      <c r="ADR86" s="40"/>
      <c r="ADS86" s="40"/>
      <c r="ADT86" s="40"/>
      <c r="ADU86" s="40"/>
      <c r="ADV86" s="40"/>
      <c r="ADW86" s="40"/>
      <c r="ADX86" s="40"/>
      <c r="ADY86" s="40"/>
      <c r="ADZ86" s="40"/>
      <c r="AEA86" s="40"/>
      <c r="AEB86" s="40"/>
      <c r="AEC86" s="40"/>
      <c r="AED86" s="40"/>
      <c r="AEE86" s="40"/>
      <c r="AEF86" s="40"/>
      <c r="AEG86" s="40"/>
      <c r="AEH86" s="40"/>
      <c r="AEI86" s="40"/>
      <c r="AEJ86" s="40"/>
      <c r="AEK86" s="40"/>
      <c r="AEL86" s="40"/>
      <c r="AEM86" s="40"/>
      <c r="AEN86" s="40"/>
      <c r="AEO86" s="40"/>
      <c r="AEP86" s="40"/>
      <c r="AEQ86" s="40"/>
      <c r="AER86" s="40"/>
      <c r="AES86" s="40"/>
      <c r="AET86" s="40"/>
      <c r="AEU86" s="40"/>
      <c r="AEV86" s="40"/>
      <c r="AEW86" s="40"/>
      <c r="AEX86" s="40"/>
      <c r="AEY86" s="40"/>
      <c r="AEZ86" s="40"/>
      <c r="AFA86" s="40"/>
      <c r="AFB86" s="40"/>
      <c r="AFC86" s="40"/>
      <c r="AFD86" s="40"/>
      <c r="AFE86" s="40"/>
      <c r="AFF86" s="40"/>
      <c r="AFG86" s="40"/>
      <c r="AFH86" s="40"/>
      <c r="AFI86" s="40"/>
      <c r="AFJ86" s="40"/>
      <c r="AFK86" s="40"/>
      <c r="AFL86" s="40"/>
      <c r="AFM86" s="40"/>
      <c r="AFN86" s="40"/>
      <c r="AFO86" s="40"/>
      <c r="AFP86" s="40"/>
      <c r="AFQ86" s="40"/>
      <c r="AFR86" s="40"/>
      <c r="AFS86" s="40"/>
      <c r="AFT86" s="40"/>
      <c r="AFU86" s="40"/>
      <c r="AFV86" s="40"/>
      <c r="AFW86" s="40"/>
      <c r="AFX86" s="40"/>
      <c r="AFY86" s="40"/>
      <c r="AFZ86" s="40"/>
      <c r="AGA86" s="40"/>
      <c r="AGB86" s="40"/>
      <c r="AGC86" s="40"/>
      <c r="AGD86" s="40"/>
      <c r="AGE86" s="40"/>
      <c r="AGF86" s="40"/>
      <c r="AGG86" s="40"/>
      <c r="AGH86" s="40"/>
      <c r="AGI86" s="40"/>
      <c r="AGJ86" s="40"/>
      <c r="AGK86" s="40"/>
      <c r="AGL86" s="40"/>
      <c r="AGM86" s="40"/>
      <c r="AGN86" s="40"/>
      <c r="AGO86" s="40"/>
      <c r="AGP86" s="40"/>
      <c r="AGQ86" s="40"/>
      <c r="AGR86" s="40"/>
      <c r="AGS86" s="40"/>
      <c r="AGT86" s="40"/>
      <c r="AGU86" s="40"/>
      <c r="AGV86" s="40"/>
      <c r="AGW86" s="40"/>
      <c r="AGX86" s="40"/>
      <c r="AGY86" s="40"/>
      <c r="AGZ86" s="40"/>
      <c r="AHA86" s="40"/>
      <c r="AHB86" s="40"/>
      <c r="AHC86" s="40"/>
      <c r="AHD86" s="40"/>
      <c r="AHE86" s="40"/>
      <c r="AHF86" s="40"/>
      <c r="AHG86" s="40"/>
      <c r="AHH86" s="40"/>
      <c r="AHI86" s="40"/>
      <c r="AHJ86" s="40"/>
      <c r="AHK86" s="40"/>
      <c r="AHL86" s="40"/>
      <c r="AHM86" s="40"/>
      <c r="AHN86" s="40"/>
      <c r="AHO86" s="40"/>
      <c r="AHP86" s="40"/>
      <c r="AHQ86" s="40"/>
      <c r="AHR86" s="40"/>
      <c r="AHS86" s="40"/>
      <c r="AHT86" s="40"/>
      <c r="AHU86" s="40"/>
      <c r="AHV86" s="40"/>
      <c r="AHW86" s="40"/>
      <c r="AHX86" s="40"/>
      <c r="AHY86" s="40"/>
      <c r="AHZ86" s="40"/>
      <c r="AIA86" s="40"/>
      <c r="AIB86" s="40"/>
      <c r="AIC86" s="40"/>
      <c r="AID86" s="40"/>
      <c r="AIE86" s="40"/>
      <c r="AIF86" s="40"/>
      <c r="AIG86" s="40"/>
      <c r="AIH86" s="40"/>
      <c r="AII86" s="40"/>
      <c r="AIJ86" s="40"/>
      <c r="AIK86" s="40"/>
      <c r="AIL86" s="40"/>
      <c r="AIM86" s="40"/>
      <c r="AIN86" s="40"/>
      <c r="AIO86" s="40"/>
      <c r="AIP86" s="40"/>
      <c r="AIQ86" s="40"/>
      <c r="AIR86" s="40"/>
      <c r="AIS86" s="40"/>
      <c r="AIT86" s="40"/>
      <c r="AIU86" s="40"/>
      <c r="AIV86" s="40"/>
      <c r="AIW86" s="40"/>
      <c r="AIX86" s="40"/>
      <c r="AIY86" s="40"/>
      <c r="AIZ86" s="40"/>
      <c r="AJA86" s="40"/>
      <c r="AJB86" s="40"/>
      <c r="AJC86" s="40"/>
      <c r="AJD86" s="40"/>
      <c r="AJE86" s="40"/>
      <c r="AJF86" s="40"/>
      <c r="AJG86" s="40"/>
      <c r="AJH86" s="40"/>
      <c r="AJI86" s="40"/>
      <c r="AJJ86" s="40"/>
      <c r="AJK86" s="40"/>
      <c r="AJL86" s="40"/>
      <c r="AJM86" s="40"/>
      <c r="AJN86" s="40"/>
      <c r="AJO86" s="40"/>
      <c r="AJP86" s="40"/>
      <c r="AJQ86" s="40"/>
      <c r="AJR86" s="40"/>
      <c r="AJS86" s="40"/>
      <c r="AJT86" s="40"/>
      <c r="AJU86" s="40"/>
      <c r="AJV86" s="40"/>
      <c r="AJW86" s="40"/>
      <c r="AJX86" s="40"/>
      <c r="AJY86" s="40"/>
      <c r="AJZ86" s="40"/>
      <c r="AKA86" s="40"/>
      <c r="AKB86" s="40"/>
      <c r="AKC86" s="40"/>
      <c r="AKD86" s="40"/>
      <c r="AKE86" s="40"/>
      <c r="AKF86" s="40"/>
      <c r="AKG86" s="40"/>
      <c r="AKH86" s="40"/>
      <c r="AKI86" s="40"/>
      <c r="AKJ86" s="40"/>
      <c r="AKK86" s="40"/>
      <c r="AKL86" s="40"/>
      <c r="AKM86" s="40"/>
      <c r="AKN86" s="40"/>
      <c r="AKO86" s="40"/>
      <c r="AKP86" s="40"/>
      <c r="AKQ86" s="40"/>
      <c r="AKR86" s="40"/>
      <c r="AKS86" s="40"/>
      <c r="AKT86" s="40"/>
      <c r="AKU86" s="40"/>
      <c r="AKV86" s="40"/>
      <c r="AKW86" s="40"/>
      <c r="AKX86" s="40"/>
      <c r="AKY86" s="40"/>
      <c r="AKZ86" s="40"/>
      <c r="ALA86" s="40"/>
      <c r="ALB86" s="40"/>
      <c r="ALC86" s="40"/>
      <c r="ALD86" s="40"/>
      <c r="ALE86" s="40"/>
      <c r="ALF86" s="40"/>
      <c r="ALG86" s="40"/>
      <c r="ALH86" s="40"/>
      <c r="ALI86" s="40"/>
      <c r="ALJ86" s="40"/>
      <c r="ALK86" s="40"/>
      <c r="ALL86" s="40"/>
      <c r="ALM86" s="40"/>
      <c r="ALN86" s="40"/>
      <c r="ALO86" s="40"/>
      <c r="ALP86" s="40"/>
      <c r="ALQ86" s="40"/>
      <c r="ALR86" s="40"/>
      <c r="ALS86" s="40"/>
      <c r="ALT86" s="40"/>
      <c r="ALU86" s="40"/>
      <c r="ALV86" s="40"/>
      <c r="ALW86" s="40"/>
      <c r="ALX86" s="40"/>
      <c r="ALY86" s="40"/>
      <c r="ALZ86" s="40"/>
      <c r="AMA86" s="40"/>
      <c r="AMB86" s="40"/>
      <c r="AMC86" s="40"/>
      <c r="AMD86" s="40"/>
      <c r="AME86" s="40"/>
      <c r="AMF86" s="40"/>
      <c r="AMG86" s="40"/>
      <c r="AMH86" s="40"/>
      <c r="AMI86" s="40"/>
      <c r="AMJ86" s="40"/>
      <c r="AMK86" s="40"/>
      <c r="AML86" s="40"/>
      <c r="AMM86" s="40"/>
      <c r="AMN86" s="40"/>
      <c r="AMO86" s="40"/>
      <c r="AMP86" s="40"/>
      <c r="AMQ86" s="40"/>
      <c r="AMR86" s="40"/>
      <c r="AMS86" s="40"/>
      <c r="AMT86" s="40"/>
      <c r="AMU86" s="40"/>
      <c r="AMV86" s="40"/>
      <c r="AMW86" s="40"/>
      <c r="AMX86" s="40"/>
      <c r="AMY86" s="40"/>
      <c r="AMZ86" s="40"/>
      <c r="ANA86" s="40"/>
      <c r="ANB86" s="40"/>
      <c r="ANC86" s="40"/>
      <c r="AND86" s="40"/>
      <c r="ANE86" s="40"/>
      <c r="ANF86" s="40"/>
      <c r="ANG86" s="40"/>
      <c r="ANH86" s="40"/>
      <c r="ANI86" s="40"/>
      <c r="ANJ86" s="40"/>
      <c r="ANK86" s="40"/>
      <c r="ANL86" s="40"/>
      <c r="ANM86" s="40"/>
      <c r="ANN86" s="40"/>
      <c r="ANO86" s="40"/>
      <c r="ANP86" s="40"/>
      <c r="ANQ86" s="40"/>
      <c r="ANR86" s="40"/>
      <c r="ANS86" s="40"/>
      <c r="ANT86" s="40"/>
      <c r="ANU86" s="40"/>
      <c r="ANV86" s="40"/>
      <c r="ANW86" s="40"/>
      <c r="ANX86" s="40"/>
      <c r="ANY86" s="40"/>
      <c r="ANZ86" s="40"/>
      <c r="AOA86" s="40"/>
      <c r="AOB86" s="40"/>
      <c r="AOC86" s="40"/>
      <c r="AOD86" s="40"/>
      <c r="AOE86" s="40"/>
      <c r="AOF86" s="40"/>
      <c r="AOG86" s="40"/>
      <c r="AOH86" s="40"/>
      <c r="AOI86" s="40"/>
      <c r="AOJ86" s="40"/>
      <c r="AOK86" s="40"/>
      <c r="AOL86" s="40"/>
      <c r="AOM86" s="40"/>
      <c r="AON86" s="40"/>
      <c r="AOO86" s="40"/>
      <c r="AOP86" s="40"/>
      <c r="AOQ86" s="40"/>
      <c r="AOR86" s="40"/>
      <c r="AOS86" s="40"/>
      <c r="AOT86" s="40"/>
      <c r="AOU86" s="40"/>
      <c r="AOV86" s="40"/>
      <c r="AOW86" s="40"/>
      <c r="AOX86" s="40"/>
      <c r="AOY86" s="40"/>
      <c r="AOZ86" s="40"/>
      <c r="APA86" s="40"/>
      <c r="APB86" s="40"/>
      <c r="APC86" s="40"/>
      <c r="APD86" s="40"/>
      <c r="APE86" s="40"/>
      <c r="APF86" s="40"/>
      <c r="APG86" s="40"/>
      <c r="APH86" s="40"/>
      <c r="API86" s="40"/>
      <c r="APJ86" s="40"/>
      <c r="APK86" s="40"/>
      <c r="APL86" s="40"/>
      <c r="APM86" s="40"/>
      <c r="APN86" s="40"/>
      <c r="APO86" s="40"/>
      <c r="APP86" s="40"/>
      <c r="APQ86" s="40"/>
      <c r="APR86" s="40"/>
      <c r="APS86" s="40"/>
      <c r="APT86" s="40"/>
      <c r="APU86" s="40"/>
      <c r="APV86" s="40"/>
      <c r="APW86" s="40"/>
      <c r="APX86" s="40"/>
      <c r="APY86" s="40"/>
      <c r="APZ86" s="40"/>
      <c r="AQA86" s="40"/>
      <c r="AQB86" s="40"/>
      <c r="AQC86" s="40"/>
      <c r="AQD86" s="40"/>
      <c r="AQE86" s="40"/>
      <c r="AQF86" s="40"/>
      <c r="AQG86" s="40"/>
      <c r="AQH86" s="40"/>
      <c r="AQI86" s="40"/>
      <c r="AQJ86" s="40"/>
      <c r="AQK86" s="40"/>
      <c r="AQL86" s="40"/>
      <c r="AQM86" s="40"/>
      <c r="AQN86" s="40"/>
      <c r="AQO86" s="40"/>
      <c r="AQP86" s="40"/>
      <c r="AQQ86" s="40"/>
      <c r="AQR86" s="40"/>
      <c r="AQS86" s="40"/>
      <c r="AQT86" s="40"/>
      <c r="AQU86" s="40"/>
      <c r="AQV86" s="40"/>
      <c r="AQW86" s="40"/>
      <c r="AQX86" s="40"/>
      <c r="AQY86" s="40"/>
      <c r="AQZ86" s="40"/>
      <c r="ARA86" s="40"/>
      <c r="ARB86" s="40"/>
      <c r="ARC86" s="40"/>
      <c r="ARD86" s="40"/>
      <c r="ARE86" s="40"/>
      <c r="ARF86" s="40"/>
      <c r="ARG86" s="40"/>
      <c r="ARH86" s="40"/>
      <c r="ARI86" s="40"/>
      <c r="ARJ86" s="40"/>
      <c r="ARK86" s="40"/>
      <c r="ARL86" s="40"/>
      <c r="ARM86" s="40"/>
      <c r="ARN86" s="40"/>
      <c r="ARO86" s="40"/>
      <c r="ARP86" s="40"/>
      <c r="ARQ86" s="40"/>
      <c r="ARR86" s="40"/>
      <c r="ARS86" s="40"/>
      <c r="ART86" s="40"/>
      <c r="ARU86" s="40"/>
      <c r="ARV86" s="40"/>
      <c r="ARW86" s="40"/>
      <c r="ARX86" s="40"/>
      <c r="ARY86" s="40"/>
      <c r="ARZ86" s="40"/>
      <c r="ASA86" s="40"/>
      <c r="ASB86" s="40"/>
      <c r="ASC86" s="40"/>
      <c r="ASD86" s="40"/>
      <c r="ASE86" s="40"/>
      <c r="ASF86" s="40"/>
      <c r="ASG86" s="40"/>
      <c r="ASH86" s="40"/>
      <c r="ASI86" s="40"/>
      <c r="ASJ86" s="40"/>
      <c r="ASK86" s="40"/>
      <c r="ASL86" s="40"/>
      <c r="ASM86" s="40"/>
      <c r="ASN86" s="40"/>
      <c r="ASO86" s="40"/>
      <c r="ASP86" s="40"/>
      <c r="ASQ86" s="40"/>
      <c r="ASR86" s="40"/>
      <c r="ASS86" s="40"/>
      <c r="AST86" s="40"/>
      <c r="ASU86" s="40"/>
      <c r="ASV86" s="40"/>
      <c r="ASW86" s="40"/>
      <c r="ASX86" s="40"/>
      <c r="ASY86" s="40"/>
      <c r="ASZ86" s="40"/>
      <c r="ATA86" s="40"/>
      <c r="ATB86" s="40"/>
      <c r="ATC86" s="40"/>
      <c r="ATD86" s="40"/>
      <c r="ATE86" s="40"/>
      <c r="ATF86" s="40"/>
      <c r="ATG86" s="40"/>
      <c r="ATH86" s="40"/>
      <c r="ATI86" s="40"/>
      <c r="ATJ86" s="40"/>
      <c r="ATK86" s="40"/>
      <c r="ATL86" s="40"/>
      <c r="ATM86" s="40"/>
      <c r="ATN86" s="40"/>
      <c r="ATO86" s="40"/>
      <c r="ATP86" s="40"/>
      <c r="ATQ86" s="40"/>
      <c r="ATR86" s="40"/>
      <c r="ATS86" s="40"/>
      <c r="ATT86" s="40"/>
      <c r="ATU86" s="40"/>
      <c r="ATV86" s="40"/>
      <c r="ATW86" s="40"/>
      <c r="ATX86" s="40"/>
      <c r="ATY86" s="40"/>
      <c r="ATZ86" s="40"/>
      <c r="AUA86" s="40"/>
      <c r="AUB86" s="40"/>
      <c r="AUC86" s="40"/>
      <c r="AUD86" s="40"/>
      <c r="AUE86" s="40"/>
      <c r="AUF86" s="40"/>
      <c r="AUG86" s="40"/>
      <c r="AUH86" s="40"/>
      <c r="AUI86" s="40"/>
      <c r="AUJ86" s="40"/>
      <c r="AUK86" s="40"/>
      <c r="AUL86" s="40"/>
      <c r="AUM86" s="40"/>
      <c r="AUN86" s="40"/>
      <c r="AUO86" s="40"/>
      <c r="AUP86" s="40"/>
      <c r="AUQ86" s="40"/>
      <c r="AUR86" s="40"/>
      <c r="AUS86" s="40"/>
      <c r="AUT86" s="40"/>
      <c r="AUU86" s="40"/>
      <c r="AUV86" s="40"/>
      <c r="AUW86" s="40"/>
      <c r="AUX86" s="40"/>
      <c r="AUY86" s="40"/>
      <c r="AUZ86" s="40"/>
      <c r="AVA86" s="40"/>
      <c r="AVB86" s="40"/>
      <c r="AVC86" s="40"/>
      <c r="AVD86" s="40"/>
      <c r="AVE86" s="40"/>
      <c r="AVF86" s="40"/>
      <c r="AVG86" s="40"/>
      <c r="AVH86" s="40"/>
      <c r="AVI86" s="40"/>
      <c r="AVJ86" s="40"/>
      <c r="AVK86" s="40"/>
      <c r="AVL86" s="40"/>
      <c r="AVM86" s="40"/>
      <c r="AVN86" s="40"/>
      <c r="AVO86" s="40"/>
      <c r="AVP86" s="40"/>
      <c r="AVQ86" s="40"/>
      <c r="AVR86" s="40"/>
      <c r="AVS86" s="40"/>
      <c r="AVT86" s="40"/>
      <c r="AVU86" s="40"/>
      <c r="AVV86" s="40"/>
      <c r="AVW86" s="40"/>
      <c r="AVX86" s="40"/>
      <c r="AVY86" s="40"/>
      <c r="AVZ86" s="40"/>
      <c r="AWA86" s="40"/>
      <c r="AWB86" s="40"/>
      <c r="AWC86" s="40"/>
      <c r="AWD86" s="40"/>
      <c r="AWE86" s="40"/>
      <c r="AWF86" s="40"/>
      <c r="AWG86" s="40"/>
      <c r="AWH86" s="40"/>
      <c r="AWI86" s="40"/>
      <c r="AWJ86" s="40"/>
      <c r="AWK86" s="40"/>
      <c r="AWL86" s="40"/>
      <c r="AWM86" s="40"/>
      <c r="AWN86" s="40"/>
      <c r="AWO86" s="40"/>
      <c r="AWP86" s="40"/>
      <c r="AWQ86" s="40"/>
      <c r="AWR86" s="40"/>
      <c r="AWS86" s="40"/>
      <c r="AWT86" s="40"/>
      <c r="AWU86" s="40"/>
      <c r="AWV86" s="40"/>
      <c r="AWW86" s="40"/>
      <c r="AWX86" s="40"/>
      <c r="AWY86" s="40"/>
      <c r="AWZ86" s="40"/>
      <c r="AXA86" s="40"/>
      <c r="AXB86" s="40"/>
      <c r="AXC86" s="40"/>
      <c r="AXD86" s="40"/>
      <c r="AXE86" s="40"/>
      <c r="AXF86" s="40"/>
      <c r="AXG86" s="40"/>
      <c r="AXH86" s="40"/>
      <c r="AXI86" s="40"/>
      <c r="AXJ86" s="40"/>
      <c r="AXK86" s="40"/>
      <c r="AXL86" s="40"/>
      <c r="AXM86" s="40"/>
      <c r="AXN86" s="40"/>
      <c r="AXO86" s="40"/>
      <c r="AXP86" s="40"/>
      <c r="AXQ86" s="40"/>
      <c r="AXR86" s="40"/>
      <c r="AXS86" s="40"/>
      <c r="AXT86" s="40"/>
      <c r="AXU86" s="40"/>
      <c r="AXV86" s="40"/>
      <c r="AXW86" s="40"/>
      <c r="AXX86" s="40"/>
      <c r="AXY86" s="40"/>
      <c r="AXZ86" s="40"/>
      <c r="AYA86" s="40"/>
      <c r="AYB86" s="40"/>
      <c r="AYC86" s="40"/>
      <c r="AYD86" s="40"/>
      <c r="AYE86" s="40"/>
      <c r="AYF86" s="40"/>
      <c r="AYG86" s="40"/>
      <c r="AYH86" s="40"/>
      <c r="AYI86" s="40"/>
      <c r="AYJ86" s="40"/>
      <c r="AYK86" s="40"/>
      <c r="AYL86" s="40"/>
      <c r="AYM86" s="40"/>
      <c r="AYN86" s="40"/>
      <c r="AYO86" s="40"/>
      <c r="AYP86" s="40"/>
      <c r="AYQ86" s="40"/>
      <c r="AYR86" s="40"/>
      <c r="AYS86" s="40"/>
      <c r="AYT86" s="40"/>
      <c r="AYU86" s="40"/>
      <c r="AYV86" s="40"/>
      <c r="AYW86" s="40"/>
      <c r="AYX86" s="40"/>
      <c r="AYY86" s="40"/>
      <c r="AYZ86" s="40"/>
      <c r="AZA86" s="40"/>
      <c r="AZB86" s="40"/>
      <c r="AZC86" s="40"/>
      <c r="AZD86" s="40"/>
      <c r="AZE86" s="40"/>
      <c r="AZF86" s="40"/>
      <c r="AZG86" s="40"/>
      <c r="AZH86" s="40"/>
      <c r="AZI86" s="40"/>
      <c r="AZJ86" s="40"/>
      <c r="AZK86" s="40"/>
      <c r="AZL86" s="40"/>
      <c r="AZM86" s="40"/>
      <c r="AZN86" s="40"/>
      <c r="AZO86" s="40"/>
      <c r="AZP86" s="40"/>
      <c r="AZQ86" s="40"/>
      <c r="AZR86" s="40"/>
      <c r="AZS86" s="40"/>
      <c r="AZT86" s="40"/>
      <c r="AZU86" s="40"/>
      <c r="AZV86" s="40"/>
      <c r="AZW86" s="40"/>
      <c r="AZX86" s="40"/>
      <c r="AZY86" s="40"/>
      <c r="AZZ86" s="40"/>
      <c r="BAA86" s="40"/>
      <c r="BAB86" s="40"/>
      <c r="BAC86" s="40"/>
      <c r="BAD86" s="40"/>
      <c r="BAE86" s="40"/>
      <c r="BAF86" s="40"/>
      <c r="BAG86" s="40"/>
      <c r="BAH86" s="40"/>
      <c r="BAI86" s="40"/>
      <c r="BAJ86" s="40"/>
      <c r="BAK86" s="40"/>
      <c r="BAL86" s="40"/>
      <c r="BAM86" s="40"/>
      <c r="BAN86" s="40"/>
      <c r="BAO86" s="40"/>
      <c r="BAP86" s="40"/>
      <c r="BAQ86" s="40"/>
      <c r="BAR86" s="40"/>
      <c r="BAS86" s="40"/>
      <c r="BAT86" s="40"/>
      <c r="BAU86" s="40"/>
      <c r="BAV86" s="40"/>
      <c r="BAW86" s="40"/>
      <c r="BAX86" s="40"/>
      <c r="BAY86" s="40"/>
      <c r="BAZ86" s="40"/>
      <c r="BBA86" s="40"/>
      <c r="BBB86" s="40"/>
      <c r="BBC86" s="40"/>
      <c r="BBD86" s="40"/>
      <c r="BBE86" s="40"/>
      <c r="BBF86" s="40"/>
      <c r="BBG86" s="40"/>
      <c r="BBH86" s="40"/>
      <c r="BBI86" s="40"/>
      <c r="BBJ86" s="40"/>
      <c r="BBK86" s="40"/>
      <c r="BBL86" s="40"/>
      <c r="BBM86" s="40"/>
      <c r="BBN86" s="40"/>
      <c r="BBO86" s="40"/>
      <c r="BBP86" s="40"/>
      <c r="BBQ86" s="40"/>
      <c r="BBR86" s="40"/>
      <c r="BBS86" s="40"/>
      <c r="BBT86" s="40"/>
      <c r="BBU86" s="40"/>
      <c r="BBV86" s="40"/>
      <c r="BBW86" s="40"/>
      <c r="BBX86" s="40"/>
      <c r="BBY86" s="40"/>
      <c r="BBZ86" s="40"/>
      <c r="BCA86" s="40"/>
      <c r="BCB86" s="40"/>
      <c r="BCC86" s="40"/>
      <c r="BCD86" s="40"/>
      <c r="BCE86" s="40"/>
      <c r="BCF86" s="40"/>
      <c r="BCG86" s="40"/>
      <c r="BCH86" s="40"/>
      <c r="BCI86" s="40"/>
      <c r="BCJ86" s="40"/>
      <c r="BCK86" s="40"/>
      <c r="BCL86" s="40"/>
      <c r="BCM86" s="40"/>
      <c r="BCN86" s="40"/>
      <c r="BCO86" s="40"/>
      <c r="BCP86" s="40"/>
      <c r="BCQ86" s="40"/>
      <c r="BCR86" s="40"/>
      <c r="BCS86" s="40"/>
      <c r="BCT86" s="40"/>
      <c r="BCU86" s="40"/>
      <c r="BCV86" s="40"/>
      <c r="BCW86" s="40"/>
      <c r="BCX86" s="40"/>
      <c r="BCY86" s="40"/>
      <c r="BCZ86" s="40"/>
      <c r="BDA86" s="40"/>
      <c r="BDB86" s="40"/>
      <c r="BDC86" s="40"/>
      <c r="BDD86" s="40"/>
      <c r="BDE86" s="40"/>
      <c r="BDF86" s="40"/>
      <c r="BDG86" s="40"/>
      <c r="BDH86" s="40"/>
      <c r="BDI86" s="40"/>
      <c r="BDJ86" s="40"/>
      <c r="BDK86" s="40"/>
      <c r="BDL86" s="40"/>
      <c r="BDM86" s="40"/>
      <c r="BDN86" s="40"/>
      <c r="BDO86" s="40"/>
      <c r="BDP86" s="40"/>
      <c r="BDQ86" s="40"/>
      <c r="BDR86" s="40"/>
      <c r="BDS86" s="40"/>
      <c r="BDT86" s="40"/>
      <c r="BDU86" s="40"/>
      <c r="BDV86" s="40"/>
      <c r="BDW86" s="40"/>
      <c r="BDX86" s="40"/>
      <c r="BDY86" s="40"/>
      <c r="BDZ86" s="40"/>
      <c r="BEA86" s="40"/>
      <c r="BEB86" s="40"/>
      <c r="BEC86" s="40"/>
      <c r="BED86" s="40"/>
      <c r="BEE86" s="40"/>
      <c r="BEF86" s="40"/>
      <c r="BEG86" s="40"/>
      <c r="BEH86" s="40"/>
      <c r="BEI86" s="40"/>
      <c r="BEJ86" s="40"/>
      <c r="BEK86" s="40"/>
      <c r="BEL86" s="40"/>
      <c r="BEM86" s="40"/>
      <c r="BEN86" s="40"/>
      <c r="BEO86" s="40"/>
      <c r="BEP86" s="40"/>
      <c r="BEQ86" s="40"/>
      <c r="BER86" s="40"/>
      <c r="BES86" s="40"/>
      <c r="BET86" s="40"/>
      <c r="BEU86" s="40"/>
      <c r="BEV86" s="40"/>
      <c r="BEW86" s="40"/>
      <c r="BEX86" s="40"/>
      <c r="BEY86" s="40"/>
      <c r="BEZ86" s="40"/>
      <c r="BFA86" s="40"/>
      <c r="BFB86" s="40"/>
      <c r="BFC86" s="40"/>
      <c r="BFD86" s="40"/>
      <c r="BFE86" s="40"/>
      <c r="BFF86" s="40"/>
      <c r="BFG86" s="40"/>
      <c r="BFH86" s="40"/>
      <c r="BFI86" s="40"/>
      <c r="BFJ86" s="40"/>
      <c r="BFK86" s="40"/>
      <c r="BFL86" s="40"/>
      <c r="BFM86" s="40"/>
      <c r="BFN86" s="40"/>
      <c r="BFO86" s="40"/>
      <c r="BFP86" s="40"/>
      <c r="BFQ86" s="40"/>
      <c r="BFR86" s="40"/>
      <c r="BFS86" s="40"/>
      <c r="BFT86" s="40"/>
      <c r="BFU86" s="40"/>
      <c r="BFV86" s="40"/>
      <c r="BFW86" s="40"/>
      <c r="BFX86" s="40"/>
      <c r="BFY86" s="40"/>
      <c r="BFZ86" s="40"/>
      <c r="BGA86" s="40"/>
      <c r="BGB86" s="40"/>
      <c r="BGC86" s="40"/>
      <c r="BGD86" s="40"/>
      <c r="BGE86" s="40"/>
      <c r="BGF86" s="40"/>
      <c r="BGG86" s="40"/>
      <c r="BGH86" s="40"/>
      <c r="BGI86" s="40"/>
      <c r="BGJ86" s="40"/>
      <c r="BGK86" s="40"/>
      <c r="BGL86" s="40"/>
      <c r="BGM86" s="40"/>
      <c r="BGN86" s="40"/>
      <c r="BGO86" s="40"/>
      <c r="BGP86" s="40"/>
      <c r="BGQ86" s="40"/>
      <c r="BGR86" s="40"/>
      <c r="BGS86" s="40"/>
      <c r="BGT86" s="40"/>
      <c r="BGU86" s="40"/>
      <c r="BGV86" s="40"/>
      <c r="BGW86" s="40"/>
      <c r="BGX86" s="40"/>
      <c r="BGY86" s="40"/>
      <c r="BGZ86" s="40"/>
      <c r="BHA86" s="40"/>
      <c r="BHB86" s="40"/>
      <c r="BHC86" s="40"/>
      <c r="BHD86" s="40"/>
      <c r="BHE86" s="40"/>
      <c r="BHF86" s="40"/>
      <c r="BHG86" s="40"/>
      <c r="BHH86" s="40"/>
      <c r="BHI86" s="40"/>
      <c r="BHJ86" s="40"/>
      <c r="BHK86" s="40"/>
      <c r="BHL86" s="40"/>
      <c r="BHM86" s="40"/>
      <c r="BHN86" s="40"/>
      <c r="BHO86" s="40"/>
      <c r="BHP86" s="40"/>
      <c r="BHQ86" s="40"/>
      <c r="BHR86" s="40"/>
      <c r="BHS86" s="40"/>
      <c r="BHT86" s="40"/>
      <c r="BHU86" s="40"/>
      <c r="BHV86" s="40"/>
      <c r="BHW86" s="40"/>
      <c r="BHX86" s="40"/>
      <c r="BHY86" s="40"/>
      <c r="BHZ86" s="40"/>
      <c r="BIA86" s="40"/>
      <c r="BIB86" s="40"/>
      <c r="BIC86" s="40"/>
      <c r="BID86" s="40"/>
      <c r="BIE86" s="40"/>
      <c r="BIF86" s="40"/>
      <c r="BIG86" s="40"/>
      <c r="BIH86" s="40"/>
      <c r="BII86" s="40"/>
      <c r="BIJ86" s="40"/>
      <c r="BIK86" s="40"/>
      <c r="BIL86" s="40"/>
      <c r="BIM86" s="40"/>
      <c r="BIN86" s="40"/>
      <c r="BIO86" s="40"/>
      <c r="BIP86" s="40"/>
      <c r="BIQ86" s="40"/>
      <c r="BIR86" s="40"/>
      <c r="BIS86" s="40"/>
      <c r="BIT86" s="40"/>
      <c r="BIU86" s="40"/>
      <c r="BIV86" s="40"/>
      <c r="BIW86" s="40"/>
      <c r="BIX86" s="40"/>
      <c r="BIY86" s="40"/>
      <c r="BIZ86" s="40"/>
      <c r="BJA86" s="40"/>
      <c r="BJB86" s="40"/>
      <c r="BJC86" s="40"/>
      <c r="BJD86" s="40"/>
      <c r="BJE86" s="40"/>
      <c r="BJF86" s="40"/>
      <c r="BJG86" s="40"/>
      <c r="BJH86" s="40"/>
      <c r="BJI86" s="40"/>
      <c r="BJJ86" s="40"/>
      <c r="BJK86" s="40"/>
      <c r="BJL86" s="40"/>
      <c r="BJM86" s="40"/>
      <c r="BJN86" s="40"/>
      <c r="BJO86" s="40"/>
      <c r="BJP86" s="40"/>
      <c r="BJQ86" s="40"/>
      <c r="BJR86" s="40"/>
      <c r="BJS86" s="40"/>
      <c r="BJT86" s="40"/>
      <c r="BJU86" s="40"/>
      <c r="BJV86" s="40"/>
      <c r="BJW86" s="40"/>
      <c r="BJX86" s="40"/>
      <c r="BJY86" s="40"/>
      <c r="BJZ86" s="40"/>
      <c r="BKA86" s="40"/>
      <c r="BKB86" s="40"/>
      <c r="BKC86" s="40"/>
      <c r="BKD86" s="40"/>
      <c r="BKE86" s="40"/>
      <c r="BKF86" s="40"/>
      <c r="BKG86" s="40"/>
      <c r="BKH86" s="40"/>
      <c r="BKI86" s="40"/>
      <c r="BKJ86" s="40"/>
      <c r="BKK86" s="40"/>
      <c r="BKL86" s="40"/>
      <c r="BKM86" s="40"/>
      <c r="BKN86" s="40"/>
      <c r="BKO86" s="40"/>
      <c r="BKP86" s="40"/>
      <c r="BKQ86" s="40"/>
      <c r="BKR86" s="40"/>
      <c r="BKS86" s="40"/>
      <c r="BKT86" s="40"/>
      <c r="BKU86" s="40"/>
      <c r="BKV86" s="40"/>
      <c r="BKW86" s="40"/>
      <c r="BKX86" s="40"/>
      <c r="BKY86" s="40"/>
      <c r="BKZ86" s="40"/>
      <c r="BLA86" s="40"/>
      <c r="BLB86" s="40"/>
      <c r="BLC86" s="40"/>
      <c r="BLD86" s="40"/>
      <c r="BLE86" s="40"/>
      <c r="BLF86" s="40"/>
      <c r="BLG86" s="40"/>
      <c r="BLH86" s="40"/>
      <c r="BLI86" s="40"/>
      <c r="BLJ86" s="40"/>
      <c r="BLK86" s="40"/>
      <c r="BLL86" s="40"/>
      <c r="BLM86" s="40"/>
      <c r="BLN86" s="40"/>
      <c r="BLO86" s="40"/>
      <c r="BLP86" s="40"/>
      <c r="BLQ86" s="40"/>
      <c r="BLR86" s="40"/>
      <c r="BLS86" s="40"/>
      <c r="BLT86" s="40"/>
      <c r="BLU86" s="40"/>
      <c r="BLV86" s="40"/>
      <c r="BLW86" s="40"/>
      <c r="BLX86" s="40"/>
      <c r="BLY86" s="40"/>
      <c r="BLZ86" s="40"/>
      <c r="BMA86" s="40"/>
      <c r="BMB86" s="40"/>
      <c r="BMC86" s="40"/>
      <c r="BMD86" s="40"/>
      <c r="BME86" s="40"/>
      <c r="BMF86" s="40"/>
      <c r="BMG86" s="40"/>
      <c r="BMH86" s="40"/>
      <c r="BMI86" s="40"/>
      <c r="BMJ86" s="40"/>
      <c r="BMK86" s="40"/>
      <c r="BML86" s="40"/>
      <c r="BMM86" s="40"/>
      <c r="BMN86" s="40"/>
      <c r="BMO86" s="40"/>
      <c r="BMP86" s="40"/>
      <c r="BMQ86" s="40"/>
      <c r="BMR86" s="40"/>
      <c r="BMS86" s="40"/>
      <c r="BMT86" s="40"/>
      <c r="BMU86" s="40"/>
      <c r="BMV86" s="40"/>
      <c r="BMW86" s="40"/>
      <c r="BMX86" s="40"/>
      <c r="BMY86" s="40"/>
      <c r="BMZ86" s="40"/>
      <c r="BNA86" s="40"/>
      <c r="BNB86" s="40"/>
      <c r="BNC86" s="40"/>
      <c r="BND86" s="40"/>
      <c r="BNE86" s="40"/>
      <c r="BNF86" s="40"/>
      <c r="BNG86" s="40"/>
      <c r="BNH86" s="40"/>
      <c r="BNI86" s="40"/>
      <c r="BNJ86" s="40"/>
      <c r="BNK86" s="40"/>
      <c r="BNL86" s="40"/>
      <c r="BNM86" s="40"/>
      <c r="BNN86" s="40"/>
      <c r="BNO86" s="40"/>
      <c r="BNP86" s="40"/>
      <c r="BNQ86" s="40"/>
      <c r="BNR86" s="40"/>
      <c r="BNS86" s="40"/>
      <c r="BNT86" s="40"/>
      <c r="BNU86" s="40"/>
      <c r="BNV86" s="40"/>
      <c r="BNW86" s="40"/>
      <c r="BNX86" s="40"/>
      <c r="BNY86" s="40"/>
      <c r="BNZ86" s="40"/>
      <c r="BOA86" s="40"/>
      <c r="BOB86" s="40"/>
      <c r="BOC86" s="40"/>
      <c r="BOD86" s="40"/>
      <c r="BOE86" s="40"/>
      <c r="BOF86" s="40"/>
      <c r="BOG86" s="40"/>
      <c r="BOH86" s="40"/>
      <c r="BOI86" s="40"/>
      <c r="BOJ86" s="40"/>
      <c r="BOK86" s="40"/>
      <c r="BOL86" s="40"/>
      <c r="BOM86" s="40"/>
      <c r="BON86" s="40"/>
      <c r="BOO86" s="40"/>
      <c r="BOP86" s="40"/>
      <c r="BOQ86" s="40"/>
      <c r="BOR86" s="40"/>
      <c r="BOS86" s="40"/>
      <c r="BOT86" s="40"/>
      <c r="BOU86" s="40"/>
      <c r="BOV86" s="40"/>
      <c r="BOW86" s="40"/>
      <c r="BOX86" s="40"/>
      <c r="BOY86" s="40"/>
      <c r="BOZ86" s="40"/>
      <c r="BPA86" s="40"/>
      <c r="BPB86" s="40"/>
      <c r="BPC86" s="40"/>
      <c r="BPD86" s="40"/>
      <c r="BPE86" s="40"/>
      <c r="BPF86" s="40"/>
      <c r="BPG86" s="40"/>
      <c r="BPH86" s="40"/>
      <c r="BPI86" s="40"/>
      <c r="BPJ86" s="40"/>
      <c r="BPK86" s="40"/>
      <c r="BPL86" s="40"/>
      <c r="BPM86" s="40"/>
      <c r="BPN86" s="40"/>
      <c r="BPO86" s="40"/>
      <c r="BPP86" s="40"/>
      <c r="BPQ86" s="40"/>
      <c r="BPR86" s="40"/>
      <c r="BPS86" s="40"/>
      <c r="BPT86" s="40"/>
      <c r="BPU86" s="40"/>
      <c r="BPV86" s="40"/>
      <c r="BPW86" s="40"/>
      <c r="BPX86" s="40"/>
      <c r="BPY86" s="40"/>
      <c r="BPZ86" s="40"/>
      <c r="BQA86" s="40"/>
      <c r="BQB86" s="40"/>
      <c r="BQC86" s="40"/>
      <c r="BQD86" s="40"/>
      <c r="BQE86" s="40"/>
      <c r="BQF86" s="40"/>
      <c r="BQG86" s="40"/>
      <c r="BQH86" s="40"/>
      <c r="BQI86" s="40"/>
      <c r="BQJ86" s="40"/>
      <c r="BQK86" s="40"/>
      <c r="BQL86" s="40"/>
      <c r="BQM86" s="40"/>
      <c r="BQN86" s="40"/>
      <c r="BQO86" s="40"/>
      <c r="BQP86" s="40"/>
      <c r="BQQ86" s="40"/>
      <c r="BQR86" s="40"/>
      <c r="BQS86" s="40"/>
      <c r="BQT86" s="40"/>
      <c r="BQU86" s="40"/>
      <c r="BQV86" s="40"/>
      <c r="BQW86" s="40"/>
      <c r="BQX86" s="40"/>
      <c r="BQY86" s="40"/>
      <c r="BQZ86" s="40"/>
      <c r="BRA86" s="40"/>
      <c r="BRB86" s="40"/>
      <c r="BRC86" s="40"/>
      <c r="BRD86" s="40"/>
      <c r="BRE86" s="40"/>
      <c r="BRF86" s="40"/>
      <c r="BRG86" s="40"/>
      <c r="BRH86" s="40"/>
      <c r="BRI86" s="40"/>
      <c r="BRJ86" s="40"/>
      <c r="BRK86" s="40"/>
      <c r="BRL86" s="40"/>
      <c r="BRM86" s="40"/>
      <c r="BRN86" s="40"/>
      <c r="BRO86" s="40"/>
      <c r="BRP86" s="40"/>
      <c r="BRQ86" s="40"/>
      <c r="BRR86" s="40"/>
      <c r="BRS86" s="40"/>
      <c r="BRT86" s="40"/>
      <c r="BRU86" s="40"/>
      <c r="BRV86" s="40"/>
      <c r="BRW86" s="40"/>
      <c r="BRX86" s="40"/>
      <c r="BRY86" s="40"/>
      <c r="BRZ86" s="40"/>
      <c r="BSA86" s="40"/>
      <c r="BSB86" s="40"/>
      <c r="BSC86" s="40"/>
      <c r="BSD86" s="40"/>
      <c r="BSE86" s="40"/>
      <c r="BSF86" s="40"/>
      <c r="BSG86" s="40"/>
      <c r="BSH86" s="40"/>
      <c r="BSI86" s="40"/>
      <c r="BSJ86" s="40"/>
      <c r="BSK86" s="40"/>
      <c r="BSL86" s="40"/>
      <c r="BSM86" s="40"/>
      <c r="BSN86" s="40"/>
      <c r="BSO86" s="40"/>
      <c r="BSP86" s="40"/>
      <c r="BSQ86" s="40"/>
      <c r="BSR86" s="40"/>
      <c r="BSS86" s="40"/>
      <c r="BST86" s="40"/>
      <c r="BSU86" s="40"/>
      <c r="BSV86" s="40"/>
      <c r="BSW86" s="40"/>
      <c r="BSX86" s="40"/>
      <c r="BSY86" s="40"/>
      <c r="BSZ86" s="40"/>
      <c r="BTA86" s="40"/>
      <c r="BTB86" s="40"/>
      <c r="BTC86" s="40"/>
      <c r="BTD86" s="40"/>
      <c r="BTE86" s="40"/>
      <c r="BTF86" s="40"/>
      <c r="BTG86" s="40"/>
      <c r="BTH86" s="40"/>
      <c r="BTI86" s="40"/>
      <c r="BTJ86" s="40"/>
      <c r="BTK86" s="40"/>
      <c r="BTL86" s="40"/>
      <c r="BTM86" s="40"/>
      <c r="BTN86" s="40"/>
      <c r="BTO86" s="40"/>
      <c r="BTP86" s="40"/>
      <c r="BTQ86" s="40"/>
      <c r="BTR86" s="40"/>
      <c r="BTS86" s="40"/>
      <c r="BTT86" s="40"/>
      <c r="BTU86" s="40"/>
      <c r="BTV86" s="40"/>
      <c r="BTW86" s="40"/>
      <c r="BTX86" s="40"/>
      <c r="BTY86" s="40"/>
      <c r="BTZ86" s="40"/>
      <c r="BUA86" s="40"/>
      <c r="BUB86" s="40"/>
      <c r="BUC86" s="40"/>
      <c r="BUD86" s="40"/>
      <c r="BUE86" s="40"/>
      <c r="BUF86" s="40"/>
      <c r="BUG86" s="40"/>
      <c r="BUH86" s="40"/>
      <c r="BUI86" s="40"/>
      <c r="BUJ86" s="40"/>
      <c r="BUK86" s="40"/>
      <c r="BUL86" s="40"/>
      <c r="BUM86" s="40"/>
      <c r="BUN86" s="40"/>
      <c r="BUO86" s="40"/>
      <c r="BUP86" s="40"/>
      <c r="BUQ86" s="40"/>
      <c r="BUR86" s="40"/>
      <c r="BUS86" s="40"/>
      <c r="BUT86" s="40"/>
      <c r="BUU86" s="40"/>
      <c r="BUV86" s="40"/>
      <c r="BUW86" s="40"/>
      <c r="BUX86" s="40"/>
      <c r="BUY86" s="40"/>
      <c r="BUZ86" s="40"/>
      <c r="BVA86" s="40"/>
      <c r="BVB86" s="40"/>
      <c r="BVC86" s="40"/>
      <c r="BVD86" s="40"/>
      <c r="BVE86" s="40"/>
      <c r="BVF86" s="40"/>
      <c r="BVG86" s="40"/>
      <c r="BVH86" s="40"/>
      <c r="BVI86" s="40"/>
      <c r="BVJ86" s="40"/>
      <c r="BVK86" s="40"/>
      <c r="BVL86" s="40"/>
      <c r="BVM86" s="40"/>
      <c r="BVN86" s="40"/>
      <c r="BVO86" s="40"/>
      <c r="BVP86" s="40"/>
      <c r="BVQ86" s="40"/>
      <c r="BVR86" s="40"/>
      <c r="BVS86" s="40"/>
      <c r="BVT86" s="40"/>
      <c r="BVU86" s="40"/>
      <c r="BVV86" s="40"/>
      <c r="BVW86" s="40"/>
      <c r="BVX86" s="40"/>
      <c r="BVY86" s="40"/>
      <c r="BVZ86" s="40"/>
      <c r="BWA86" s="40"/>
      <c r="BWB86" s="40"/>
      <c r="BWC86" s="40"/>
      <c r="BWD86" s="40"/>
      <c r="BWE86" s="40"/>
      <c r="BWF86" s="40"/>
      <c r="BWG86" s="40"/>
      <c r="BWH86" s="40"/>
      <c r="BWI86" s="40"/>
      <c r="BWJ86" s="40"/>
      <c r="BWK86" s="40"/>
      <c r="BWL86" s="40"/>
      <c r="BWM86" s="40"/>
      <c r="BWN86" s="40"/>
      <c r="BWO86" s="40"/>
      <c r="BWP86" s="40"/>
      <c r="BWQ86" s="40"/>
      <c r="BWR86" s="40"/>
      <c r="BWS86" s="40"/>
      <c r="BWT86" s="40"/>
      <c r="BWU86" s="40"/>
      <c r="BWV86" s="40"/>
      <c r="BWW86" s="40"/>
      <c r="BWX86" s="40"/>
      <c r="BWY86" s="40"/>
      <c r="BWZ86" s="40"/>
      <c r="BXA86" s="40"/>
      <c r="BXB86" s="40"/>
      <c r="BXC86" s="40"/>
      <c r="BXD86" s="40"/>
      <c r="BXE86" s="40"/>
      <c r="BXF86" s="40"/>
      <c r="BXG86" s="40"/>
      <c r="BXH86" s="40"/>
      <c r="BXI86" s="40"/>
      <c r="BXJ86" s="40"/>
      <c r="BXK86" s="40"/>
      <c r="BXL86" s="40"/>
      <c r="BXM86" s="40"/>
      <c r="BXN86" s="40"/>
      <c r="BXO86" s="40"/>
      <c r="BXP86" s="40"/>
      <c r="BXQ86" s="40"/>
      <c r="BXR86" s="40"/>
      <c r="BXS86" s="40"/>
      <c r="BXT86" s="40"/>
      <c r="BXU86" s="40"/>
      <c r="BXV86" s="40"/>
      <c r="BXW86" s="40"/>
      <c r="BXX86" s="40"/>
      <c r="BXY86" s="40"/>
      <c r="BXZ86" s="40"/>
      <c r="BYA86" s="40"/>
      <c r="BYB86" s="40"/>
      <c r="BYC86" s="40"/>
      <c r="BYD86" s="40"/>
      <c r="BYE86" s="40"/>
      <c r="BYF86" s="40"/>
      <c r="BYG86" s="40"/>
      <c r="BYH86" s="40"/>
      <c r="BYI86" s="40"/>
      <c r="BYJ86" s="40"/>
      <c r="BYK86" s="40"/>
      <c r="BYL86" s="40"/>
      <c r="BYM86" s="40"/>
      <c r="BYN86" s="40"/>
      <c r="BYO86" s="40"/>
      <c r="BYP86" s="40"/>
      <c r="BYQ86" s="40"/>
      <c r="BYR86" s="40"/>
      <c r="BYS86" s="40"/>
      <c r="BYT86" s="40"/>
      <c r="BYU86" s="40"/>
      <c r="BYV86" s="40"/>
      <c r="BYW86" s="40"/>
      <c r="BYX86" s="40"/>
      <c r="BYY86" s="40"/>
      <c r="BYZ86" s="40"/>
      <c r="BZA86" s="40"/>
      <c r="BZB86" s="40"/>
      <c r="BZC86" s="40"/>
      <c r="BZD86" s="40"/>
      <c r="BZE86" s="40"/>
      <c r="BZF86" s="40"/>
      <c r="BZG86" s="40"/>
      <c r="BZH86" s="40"/>
      <c r="BZI86" s="40"/>
      <c r="BZJ86" s="40"/>
      <c r="BZK86" s="40"/>
      <c r="BZL86" s="40"/>
      <c r="BZM86" s="40"/>
      <c r="BZN86" s="40"/>
      <c r="BZO86" s="40"/>
      <c r="BZP86" s="40"/>
      <c r="BZQ86" s="40"/>
      <c r="BZR86" s="40"/>
      <c r="BZS86" s="40"/>
      <c r="BZT86" s="40"/>
      <c r="BZU86" s="40"/>
      <c r="BZV86" s="40"/>
      <c r="BZW86" s="40"/>
      <c r="BZX86" s="40"/>
      <c r="BZY86" s="40"/>
      <c r="BZZ86" s="40"/>
      <c r="CAA86" s="40"/>
      <c r="CAB86" s="40"/>
      <c r="CAC86" s="40"/>
      <c r="CAD86" s="40"/>
      <c r="CAE86" s="40"/>
      <c r="CAF86" s="40"/>
      <c r="CAG86" s="40"/>
      <c r="CAH86" s="40"/>
      <c r="CAI86" s="40"/>
      <c r="CAJ86" s="40"/>
      <c r="CAK86" s="40"/>
      <c r="CAL86" s="40"/>
      <c r="CAM86" s="40"/>
      <c r="CAN86" s="40"/>
      <c r="CAO86" s="40"/>
      <c r="CAP86" s="40"/>
      <c r="CAQ86" s="40"/>
      <c r="CAR86" s="40"/>
      <c r="CAS86" s="40"/>
      <c r="CAT86" s="40"/>
      <c r="CAU86" s="40"/>
      <c r="CAV86" s="40"/>
      <c r="CAW86" s="40"/>
      <c r="CAX86" s="40"/>
      <c r="CAY86" s="40"/>
      <c r="CAZ86" s="40"/>
      <c r="CBA86" s="40"/>
      <c r="CBB86" s="40"/>
      <c r="CBC86" s="40"/>
      <c r="CBD86" s="40"/>
      <c r="CBE86" s="40"/>
      <c r="CBF86" s="40"/>
      <c r="CBG86" s="40"/>
      <c r="CBH86" s="40"/>
      <c r="CBI86" s="40"/>
      <c r="CBJ86" s="40"/>
      <c r="CBK86" s="40"/>
      <c r="CBL86" s="40"/>
      <c r="CBM86" s="40"/>
      <c r="CBN86" s="40"/>
      <c r="CBO86" s="40"/>
      <c r="CBP86" s="40"/>
      <c r="CBQ86" s="40"/>
      <c r="CBR86" s="40"/>
      <c r="CBS86" s="40"/>
      <c r="CBT86" s="40"/>
      <c r="CBU86" s="40"/>
      <c r="CBV86" s="40"/>
      <c r="CBW86" s="40"/>
      <c r="CBX86" s="40"/>
      <c r="CBY86" s="40"/>
      <c r="CBZ86" s="40"/>
      <c r="CCA86" s="40"/>
      <c r="CCB86" s="40"/>
      <c r="CCC86" s="40"/>
      <c r="CCD86" s="40"/>
      <c r="CCE86" s="40"/>
      <c r="CCF86" s="40"/>
      <c r="CCG86" s="40"/>
      <c r="CCH86" s="40"/>
      <c r="CCI86" s="40"/>
      <c r="CCJ86" s="40"/>
      <c r="CCK86" s="40"/>
      <c r="CCL86" s="40"/>
      <c r="CCM86" s="40"/>
      <c r="CCN86" s="40"/>
      <c r="CCO86" s="40"/>
      <c r="CCP86" s="40"/>
      <c r="CCQ86" s="40"/>
      <c r="CCR86" s="40"/>
      <c r="CCS86" s="40"/>
      <c r="CCT86" s="40"/>
      <c r="CCU86" s="40"/>
      <c r="CCV86" s="40"/>
      <c r="CCW86" s="40"/>
      <c r="CCX86" s="40"/>
      <c r="CCY86" s="40"/>
      <c r="CCZ86" s="40"/>
      <c r="CDA86" s="40"/>
      <c r="CDB86" s="40"/>
      <c r="CDC86" s="40"/>
      <c r="CDD86" s="40"/>
      <c r="CDE86" s="40"/>
      <c r="CDF86" s="40"/>
      <c r="CDG86" s="40"/>
      <c r="CDH86" s="40"/>
      <c r="CDI86" s="40"/>
      <c r="CDJ86" s="40"/>
      <c r="CDK86" s="40"/>
      <c r="CDL86" s="40"/>
      <c r="CDM86" s="40"/>
      <c r="CDN86" s="40"/>
      <c r="CDO86" s="40"/>
      <c r="CDP86" s="40"/>
      <c r="CDQ86" s="40"/>
      <c r="CDR86" s="40"/>
      <c r="CDS86" s="40"/>
      <c r="CDT86" s="40"/>
      <c r="CDU86" s="40"/>
      <c r="CDV86" s="40"/>
      <c r="CDW86" s="40"/>
      <c r="CDX86" s="40"/>
      <c r="CDY86" s="40"/>
      <c r="CDZ86" s="40"/>
      <c r="CEA86" s="40"/>
      <c r="CEB86" s="40"/>
      <c r="CEC86" s="40"/>
      <c r="CED86" s="40"/>
      <c r="CEE86" s="40"/>
      <c r="CEF86" s="40"/>
      <c r="CEG86" s="40"/>
      <c r="CEH86" s="40"/>
      <c r="CEI86" s="40"/>
      <c r="CEJ86" s="40"/>
      <c r="CEK86" s="40"/>
      <c r="CEL86" s="40"/>
      <c r="CEM86" s="40"/>
      <c r="CEN86" s="40"/>
      <c r="CEO86" s="40"/>
      <c r="CEP86" s="40"/>
      <c r="CEQ86" s="40"/>
      <c r="CER86" s="40"/>
      <c r="CES86" s="40"/>
      <c r="CET86" s="40"/>
      <c r="CEU86" s="40"/>
      <c r="CEV86" s="40"/>
      <c r="CEW86" s="40"/>
      <c r="CEX86" s="40"/>
      <c r="CEY86" s="40"/>
      <c r="CEZ86" s="40"/>
      <c r="CFA86" s="40"/>
      <c r="CFB86" s="40"/>
      <c r="CFC86" s="40"/>
      <c r="CFD86" s="40"/>
      <c r="CFE86" s="40"/>
      <c r="CFF86" s="40"/>
      <c r="CFG86" s="40"/>
      <c r="CFH86" s="40"/>
      <c r="CFI86" s="40"/>
      <c r="CFJ86" s="40"/>
      <c r="CFK86" s="40"/>
      <c r="CFL86" s="40"/>
      <c r="CFM86" s="40"/>
      <c r="CFN86" s="40"/>
      <c r="CFO86" s="40"/>
      <c r="CFP86" s="40"/>
      <c r="CFQ86" s="40"/>
      <c r="CFR86" s="40"/>
      <c r="CFS86" s="40"/>
      <c r="CFT86" s="40"/>
      <c r="CFU86" s="40"/>
      <c r="CFV86" s="40"/>
      <c r="CFW86" s="40"/>
      <c r="CFX86" s="40"/>
      <c r="CFY86" s="40"/>
      <c r="CFZ86" s="40"/>
      <c r="CGA86" s="40"/>
      <c r="CGB86" s="40"/>
      <c r="CGC86" s="40"/>
      <c r="CGD86" s="40"/>
      <c r="CGE86" s="40"/>
      <c r="CGF86" s="40"/>
      <c r="CGG86" s="40"/>
      <c r="CGH86" s="40"/>
      <c r="CGI86" s="40"/>
      <c r="CGJ86" s="40"/>
      <c r="CGK86" s="40"/>
      <c r="CGL86" s="40"/>
      <c r="CGM86" s="40"/>
      <c r="CGN86" s="40"/>
      <c r="CGO86" s="40"/>
      <c r="CGP86" s="40"/>
      <c r="CGQ86" s="40"/>
      <c r="CGR86" s="40"/>
      <c r="CGS86" s="40"/>
      <c r="CGT86" s="40"/>
      <c r="CGU86" s="40"/>
      <c r="CGV86" s="40"/>
      <c r="CGW86" s="40"/>
      <c r="CGX86" s="40"/>
      <c r="CGY86" s="40"/>
      <c r="CGZ86" s="40"/>
      <c r="CHA86" s="40"/>
      <c r="CHB86" s="40"/>
      <c r="CHC86" s="40"/>
      <c r="CHD86" s="40"/>
      <c r="CHE86" s="40"/>
      <c r="CHF86" s="40"/>
      <c r="CHG86" s="40"/>
      <c r="CHH86" s="40"/>
      <c r="CHI86" s="40"/>
      <c r="CHJ86" s="40"/>
      <c r="CHK86" s="40"/>
      <c r="CHL86" s="40"/>
      <c r="CHM86" s="40"/>
      <c r="CHN86" s="40"/>
      <c r="CHO86" s="40"/>
      <c r="CHP86" s="40"/>
      <c r="CHQ86" s="40"/>
      <c r="CHR86" s="40"/>
      <c r="CHS86" s="40"/>
      <c r="CHT86" s="40"/>
      <c r="CHU86" s="40"/>
      <c r="CHV86" s="40"/>
      <c r="CHW86" s="40"/>
      <c r="CHX86" s="40"/>
      <c r="CHY86" s="40"/>
      <c r="CHZ86" s="40"/>
      <c r="CIA86" s="40"/>
      <c r="CIB86" s="40"/>
      <c r="CIC86" s="40"/>
      <c r="CID86" s="40"/>
      <c r="CIE86" s="40"/>
      <c r="CIF86" s="40"/>
      <c r="CIG86" s="40"/>
      <c r="CIH86" s="40"/>
      <c r="CII86" s="40"/>
      <c r="CIJ86" s="40"/>
      <c r="CIK86" s="40"/>
      <c r="CIL86" s="40"/>
      <c r="CIM86" s="40"/>
      <c r="CIN86" s="40"/>
      <c r="CIO86" s="40"/>
      <c r="CIP86" s="40"/>
      <c r="CIQ86" s="40"/>
      <c r="CIR86" s="40"/>
      <c r="CIS86" s="40"/>
      <c r="CIT86" s="40"/>
      <c r="CIU86" s="40"/>
      <c r="CIV86" s="40"/>
      <c r="CIW86" s="40"/>
      <c r="CIX86" s="40"/>
      <c r="CIY86" s="40"/>
      <c r="CIZ86" s="40"/>
      <c r="CJA86" s="40"/>
      <c r="CJB86" s="40"/>
      <c r="CJC86" s="40"/>
      <c r="CJD86" s="40"/>
      <c r="CJE86" s="40"/>
      <c r="CJF86" s="40"/>
      <c r="CJG86" s="40"/>
      <c r="CJH86" s="40"/>
      <c r="CJI86" s="40"/>
      <c r="CJJ86" s="40"/>
      <c r="CJK86" s="40"/>
      <c r="CJL86" s="40"/>
      <c r="CJM86" s="40"/>
      <c r="CJN86" s="40"/>
      <c r="CJO86" s="40"/>
      <c r="CJP86" s="40"/>
      <c r="CJQ86" s="40"/>
      <c r="CJR86" s="40"/>
      <c r="CJS86" s="40"/>
      <c r="CJT86" s="40"/>
      <c r="CJU86" s="40"/>
      <c r="CJV86" s="40"/>
      <c r="CJW86" s="40"/>
      <c r="CJX86" s="40"/>
      <c r="CJY86" s="40"/>
      <c r="CJZ86" s="40"/>
      <c r="CKA86" s="40"/>
      <c r="CKB86" s="40"/>
      <c r="CKC86" s="40"/>
      <c r="CKD86" s="40"/>
      <c r="CKE86" s="40"/>
      <c r="CKF86" s="40"/>
      <c r="CKG86" s="40"/>
      <c r="CKH86" s="40"/>
      <c r="CKI86" s="40"/>
      <c r="CKJ86" s="40"/>
      <c r="CKK86" s="40"/>
      <c r="CKL86" s="40"/>
      <c r="CKM86" s="40"/>
      <c r="CKN86" s="40"/>
      <c r="CKO86" s="40"/>
      <c r="CKP86" s="40"/>
      <c r="CKQ86" s="40"/>
      <c r="CKR86" s="40"/>
      <c r="CKS86" s="40"/>
      <c r="CKT86" s="40"/>
      <c r="CKU86" s="40"/>
      <c r="CKV86" s="40"/>
      <c r="CKW86" s="40"/>
      <c r="CKX86" s="40"/>
      <c r="CKY86" s="40"/>
      <c r="CKZ86" s="40"/>
      <c r="CLA86" s="40"/>
      <c r="CLB86" s="40"/>
      <c r="CLC86" s="40"/>
      <c r="CLD86" s="40"/>
      <c r="CLE86" s="40"/>
      <c r="CLF86" s="40"/>
      <c r="CLG86" s="40"/>
      <c r="CLH86" s="40"/>
      <c r="CLI86" s="40"/>
      <c r="CLJ86" s="40"/>
      <c r="CLK86" s="40"/>
      <c r="CLL86" s="40"/>
      <c r="CLM86" s="40"/>
      <c r="CLN86" s="40"/>
      <c r="CLO86" s="40"/>
      <c r="CLP86" s="40"/>
      <c r="CLQ86" s="40"/>
      <c r="CLR86" s="40"/>
      <c r="CLS86" s="40"/>
      <c r="CLT86" s="40"/>
      <c r="CLU86" s="40"/>
      <c r="CLV86" s="40"/>
      <c r="CLW86" s="40"/>
      <c r="CLX86" s="40"/>
      <c r="CLY86" s="40"/>
      <c r="CLZ86" s="40"/>
      <c r="CMA86" s="40"/>
      <c r="CMB86" s="40"/>
      <c r="CMC86" s="40"/>
      <c r="CMD86" s="40"/>
      <c r="CME86" s="40"/>
      <c r="CMF86" s="40"/>
      <c r="CMG86" s="40"/>
      <c r="CMH86" s="40"/>
      <c r="CMI86" s="40"/>
      <c r="CMJ86" s="40"/>
      <c r="CMK86" s="40"/>
      <c r="CML86" s="40"/>
      <c r="CMM86" s="40"/>
      <c r="CMN86" s="40"/>
      <c r="CMO86" s="40"/>
      <c r="CMP86" s="40"/>
      <c r="CMQ86" s="40"/>
      <c r="CMR86" s="40"/>
      <c r="CMS86" s="40"/>
      <c r="CMT86" s="40"/>
      <c r="CMU86" s="40"/>
      <c r="CMV86" s="40"/>
      <c r="CMW86" s="40"/>
      <c r="CMX86" s="40"/>
      <c r="CMY86" s="40"/>
      <c r="CMZ86" s="40"/>
      <c r="CNA86" s="40"/>
      <c r="CNB86" s="40"/>
      <c r="CNC86" s="40"/>
      <c r="CND86" s="40"/>
      <c r="CNE86" s="40"/>
      <c r="CNF86" s="40"/>
      <c r="CNG86" s="40"/>
      <c r="CNH86" s="40"/>
      <c r="CNI86" s="40"/>
      <c r="CNJ86" s="40"/>
      <c r="CNK86" s="40"/>
      <c r="CNL86" s="40"/>
      <c r="CNM86" s="40"/>
      <c r="CNN86" s="40"/>
      <c r="CNO86" s="40"/>
      <c r="CNP86" s="40"/>
      <c r="CNQ86" s="40"/>
      <c r="CNR86" s="40"/>
      <c r="CNS86" s="40"/>
      <c r="CNT86" s="40"/>
      <c r="CNU86" s="40"/>
      <c r="CNV86" s="40"/>
      <c r="CNW86" s="40"/>
      <c r="CNX86" s="40"/>
      <c r="CNY86" s="40"/>
      <c r="CNZ86" s="40"/>
      <c r="COA86" s="40"/>
      <c r="COB86" s="40"/>
      <c r="COC86" s="40"/>
      <c r="COD86" s="40"/>
      <c r="COE86" s="40"/>
      <c r="COF86" s="40"/>
      <c r="COG86" s="40"/>
      <c r="COH86" s="40"/>
      <c r="COI86" s="40"/>
      <c r="COJ86" s="40"/>
      <c r="COK86" s="40"/>
      <c r="COL86" s="40"/>
      <c r="COM86" s="40"/>
      <c r="CON86" s="40"/>
      <c r="COO86" s="40"/>
      <c r="COP86" s="40"/>
      <c r="COQ86" s="40"/>
      <c r="COR86" s="40"/>
      <c r="COS86" s="40"/>
      <c r="COT86" s="40"/>
      <c r="COU86" s="40"/>
      <c r="COV86" s="40"/>
      <c r="COW86" s="40"/>
      <c r="COX86" s="40"/>
      <c r="COY86" s="40"/>
      <c r="COZ86" s="40"/>
      <c r="CPA86" s="40"/>
      <c r="CPB86" s="40"/>
      <c r="CPC86" s="40"/>
      <c r="CPD86" s="40"/>
      <c r="CPE86" s="40"/>
      <c r="CPF86" s="40"/>
      <c r="CPG86" s="40"/>
      <c r="CPH86" s="40"/>
      <c r="CPI86" s="40"/>
      <c r="CPJ86" s="40"/>
      <c r="CPK86" s="40"/>
      <c r="CPL86" s="40"/>
      <c r="CPM86" s="40"/>
      <c r="CPN86" s="40"/>
      <c r="CPO86" s="40"/>
      <c r="CPP86" s="40"/>
      <c r="CPQ86" s="40"/>
      <c r="CPR86" s="40"/>
      <c r="CPS86" s="40"/>
      <c r="CPT86" s="40"/>
      <c r="CPU86" s="40"/>
      <c r="CPV86" s="40"/>
      <c r="CPW86" s="40"/>
      <c r="CPX86" s="40"/>
      <c r="CPY86" s="40"/>
      <c r="CPZ86" s="40"/>
      <c r="CQA86" s="40"/>
      <c r="CQB86" s="40"/>
      <c r="CQC86" s="40"/>
      <c r="CQD86" s="40"/>
      <c r="CQE86" s="40"/>
      <c r="CQF86" s="40"/>
      <c r="CQG86" s="40"/>
      <c r="CQH86" s="40"/>
      <c r="CQI86" s="40"/>
      <c r="CQJ86" s="40"/>
      <c r="CQK86" s="40"/>
      <c r="CQL86" s="40"/>
      <c r="CQM86" s="40"/>
      <c r="CQN86" s="40"/>
      <c r="CQO86" s="40"/>
      <c r="CQP86" s="40"/>
      <c r="CQQ86" s="40"/>
      <c r="CQR86" s="40"/>
      <c r="CQS86" s="40"/>
      <c r="CQT86" s="40"/>
      <c r="CQU86" s="40"/>
      <c r="CQV86" s="40"/>
      <c r="CQW86" s="40"/>
      <c r="CQX86" s="40"/>
      <c r="CQY86" s="40"/>
      <c r="CQZ86" s="40"/>
      <c r="CRA86" s="40"/>
      <c r="CRB86" s="40"/>
      <c r="CRC86" s="40"/>
      <c r="CRD86" s="40"/>
      <c r="CRE86" s="40"/>
      <c r="CRF86" s="40"/>
      <c r="CRG86" s="40"/>
      <c r="CRH86" s="40"/>
      <c r="CRI86" s="40"/>
      <c r="CRJ86" s="40"/>
      <c r="CRK86" s="40"/>
      <c r="CRL86" s="40"/>
      <c r="CRM86" s="40"/>
      <c r="CRN86" s="40"/>
      <c r="CRO86" s="40"/>
      <c r="CRP86" s="40"/>
      <c r="CRQ86" s="40"/>
      <c r="CRR86" s="40"/>
      <c r="CRS86" s="40"/>
      <c r="CRT86" s="40"/>
      <c r="CRU86" s="40"/>
      <c r="CRV86" s="40"/>
      <c r="CRW86" s="40"/>
      <c r="CRX86" s="40"/>
      <c r="CRY86" s="40"/>
      <c r="CRZ86" s="40"/>
      <c r="CSA86" s="40"/>
      <c r="CSB86" s="40"/>
      <c r="CSC86" s="40"/>
      <c r="CSD86" s="40"/>
      <c r="CSE86" s="40"/>
      <c r="CSF86" s="40"/>
      <c r="CSG86" s="40"/>
      <c r="CSH86" s="40"/>
      <c r="CSI86" s="40"/>
      <c r="CSJ86" s="40"/>
      <c r="CSK86" s="40"/>
      <c r="CSL86" s="40"/>
      <c r="CSM86" s="40"/>
      <c r="CSN86" s="40"/>
      <c r="CSO86" s="40"/>
      <c r="CSP86" s="40"/>
      <c r="CSQ86" s="40"/>
      <c r="CSR86" s="40"/>
      <c r="CSS86" s="40"/>
      <c r="CST86" s="40"/>
      <c r="CSU86" s="40"/>
      <c r="CSV86" s="40"/>
      <c r="CSW86" s="40"/>
      <c r="CSX86" s="40"/>
      <c r="CSY86" s="40"/>
      <c r="CSZ86" s="40"/>
      <c r="CTA86" s="40"/>
      <c r="CTB86" s="40"/>
      <c r="CTC86" s="40"/>
      <c r="CTD86" s="40"/>
      <c r="CTE86" s="40"/>
      <c r="CTF86" s="40"/>
      <c r="CTG86" s="40"/>
      <c r="CTH86" s="40"/>
      <c r="CTI86" s="40"/>
      <c r="CTJ86" s="40"/>
      <c r="CTK86" s="40"/>
      <c r="CTL86" s="40"/>
      <c r="CTM86" s="40"/>
      <c r="CTN86" s="40"/>
      <c r="CTO86" s="40"/>
      <c r="CTP86" s="40"/>
      <c r="CTQ86" s="40"/>
      <c r="CTR86" s="40"/>
      <c r="CTS86" s="40"/>
      <c r="CTT86" s="40"/>
      <c r="CTU86" s="40"/>
      <c r="CTV86" s="40"/>
      <c r="CTW86" s="40"/>
      <c r="CTX86" s="40"/>
      <c r="CTY86" s="40"/>
      <c r="CTZ86" s="40"/>
      <c r="CUA86" s="40"/>
      <c r="CUB86" s="40"/>
      <c r="CUC86" s="40"/>
      <c r="CUD86" s="40"/>
      <c r="CUE86" s="40"/>
      <c r="CUF86" s="40"/>
      <c r="CUG86" s="40"/>
      <c r="CUH86" s="40"/>
      <c r="CUI86" s="40"/>
      <c r="CUJ86" s="40"/>
      <c r="CUK86" s="40"/>
      <c r="CUL86" s="40"/>
      <c r="CUM86" s="40"/>
      <c r="CUN86" s="40"/>
      <c r="CUO86" s="40"/>
      <c r="CUP86" s="40"/>
      <c r="CUQ86" s="40"/>
      <c r="CUR86" s="40"/>
      <c r="CUS86" s="40"/>
      <c r="CUT86" s="40"/>
      <c r="CUU86" s="40"/>
      <c r="CUV86" s="40"/>
      <c r="CUW86" s="40"/>
      <c r="CUX86" s="40"/>
      <c r="CUY86" s="40"/>
      <c r="CUZ86" s="40"/>
      <c r="CVA86" s="40"/>
      <c r="CVB86" s="40"/>
      <c r="CVC86" s="40"/>
      <c r="CVD86" s="40"/>
      <c r="CVE86" s="40"/>
      <c r="CVF86" s="40"/>
      <c r="CVG86" s="40"/>
      <c r="CVH86" s="40"/>
      <c r="CVI86" s="40"/>
      <c r="CVJ86" s="40"/>
      <c r="CVK86" s="40"/>
      <c r="CVL86" s="40"/>
      <c r="CVM86" s="40"/>
      <c r="CVN86" s="40"/>
      <c r="CVO86" s="40"/>
      <c r="CVP86" s="40"/>
      <c r="CVQ86" s="40"/>
      <c r="CVR86" s="40"/>
      <c r="CVS86" s="40"/>
      <c r="CVT86" s="40"/>
      <c r="CVU86" s="40"/>
      <c r="CVV86" s="40"/>
      <c r="CVW86" s="40"/>
      <c r="CVX86" s="40"/>
      <c r="CVY86" s="40"/>
      <c r="CVZ86" s="40"/>
      <c r="CWA86" s="40"/>
      <c r="CWB86" s="40"/>
      <c r="CWC86" s="40"/>
      <c r="CWD86" s="40"/>
      <c r="CWE86" s="40"/>
      <c r="CWF86" s="40"/>
      <c r="CWG86" s="40"/>
      <c r="CWH86" s="40"/>
      <c r="CWI86" s="40"/>
      <c r="CWJ86" s="40"/>
      <c r="CWK86" s="40"/>
      <c r="CWL86" s="40"/>
      <c r="CWM86" s="40"/>
      <c r="CWN86" s="40"/>
      <c r="CWO86" s="40"/>
      <c r="CWP86" s="40"/>
      <c r="CWQ86" s="40"/>
      <c r="CWR86" s="40"/>
      <c r="CWS86" s="40"/>
      <c r="CWT86" s="40"/>
      <c r="CWU86" s="40"/>
      <c r="CWV86" s="40"/>
      <c r="CWW86" s="40"/>
      <c r="CWX86" s="40"/>
      <c r="CWY86" s="40"/>
      <c r="CWZ86" s="40"/>
      <c r="CXA86" s="40"/>
      <c r="CXB86" s="40"/>
      <c r="CXC86" s="40"/>
      <c r="CXD86" s="40"/>
      <c r="CXE86" s="40"/>
      <c r="CXF86" s="40"/>
      <c r="CXG86" s="40"/>
      <c r="CXH86" s="40"/>
      <c r="CXI86" s="40"/>
      <c r="CXJ86" s="40"/>
      <c r="CXK86" s="40"/>
      <c r="CXL86" s="40"/>
      <c r="CXM86" s="40"/>
      <c r="CXN86" s="40"/>
      <c r="CXO86" s="40"/>
      <c r="CXP86" s="40"/>
      <c r="CXQ86" s="40"/>
      <c r="CXR86" s="40"/>
      <c r="CXS86" s="40"/>
      <c r="CXT86" s="40"/>
      <c r="CXU86" s="40"/>
      <c r="CXV86" s="40"/>
      <c r="CXW86" s="40"/>
      <c r="CXX86" s="40"/>
      <c r="CXY86" s="40"/>
      <c r="CXZ86" s="40"/>
      <c r="CYA86" s="40"/>
      <c r="CYB86" s="40"/>
      <c r="CYC86" s="40"/>
      <c r="CYD86" s="40"/>
      <c r="CYE86" s="40"/>
      <c r="CYF86" s="40"/>
      <c r="CYG86" s="40"/>
      <c r="CYH86" s="40"/>
      <c r="CYI86" s="40"/>
      <c r="CYJ86" s="40"/>
      <c r="CYK86" s="40"/>
      <c r="CYL86" s="40"/>
      <c r="CYM86" s="40"/>
      <c r="CYN86" s="40"/>
      <c r="CYO86" s="40"/>
      <c r="CYP86" s="40"/>
      <c r="CYQ86" s="40"/>
      <c r="CYR86" s="40"/>
      <c r="CYS86" s="40"/>
      <c r="CYT86" s="40"/>
      <c r="CYU86" s="40"/>
      <c r="CYV86" s="40"/>
      <c r="CYW86" s="40"/>
      <c r="CYX86" s="40"/>
      <c r="CYY86" s="40"/>
      <c r="CYZ86" s="40"/>
      <c r="CZA86" s="40"/>
      <c r="CZB86" s="40"/>
      <c r="CZC86" s="40"/>
      <c r="CZD86" s="40"/>
      <c r="CZE86" s="40"/>
      <c r="CZF86" s="40"/>
      <c r="CZG86" s="40"/>
      <c r="CZH86" s="40"/>
      <c r="CZI86" s="40"/>
      <c r="CZJ86" s="40"/>
      <c r="CZK86" s="40"/>
      <c r="CZL86" s="40"/>
      <c r="CZM86" s="40"/>
      <c r="CZN86" s="40"/>
      <c r="CZO86" s="40"/>
      <c r="CZP86" s="40"/>
      <c r="CZQ86" s="40"/>
      <c r="CZR86" s="40"/>
      <c r="CZS86" s="40"/>
      <c r="CZT86" s="40"/>
      <c r="CZU86" s="40"/>
      <c r="CZV86" s="40"/>
      <c r="CZW86" s="40"/>
      <c r="CZX86" s="40"/>
      <c r="CZY86" s="40"/>
      <c r="CZZ86" s="40"/>
      <c r="DAA86" s="40"/>
      <c r="DAB86" s="40"/>
      <c r="DAC86" s="40"/>
      <c r="DAD86" s="40"/>
      <c r="DAE86" s="40"/>
      <c r="DAF86" s="40"/>
      <c r="DAG86" s="40"/>
      <c r="DAH86" s="40"/>
      <c r="DAI86" s="40"/>
      <c r="DAJ86" s="40"/>
      <c r="DAK86" s="40"/>
      <c r="DAL86" s="40"/>
      <c r="DAM86" s="40"/>
      <c r="DAN86" s="40"/>
      <c r="DAO86" s="40"/>
      <c r="DAP86" s="40"/>
      <c r="DAQ86" s="40"/>
      <c r="DAR86" s="40"/>
      <c r="DAS86" s="40"/>
      <c r="DAT86" s="40"/>
      <c r="DAU86" s="40"/>
      <c r="DAV86" s="40"/>
      <c r="DAW86" s="40"/>
      <c r="DAX86" s="40"/>
      <c r="DAY86" s="40"/>
      <c r="DAZ86" s="40"/>
      <c r="DBA86" s="40"/>
      <c r="DBB86" s="40"/>
      <c r="DBC86" s="40"/>
      <c r="DBD86" s="40"/>
      <c r="DBE86" s="40"/>
      <c r="DBF86" s="40"/>
      <c r="DBG86" s="40"/>
      <c r="DBH86" s="40"/>
      <c r="DBI86" s="40"/>
      <c r="DBJ86" s="40"/>
      <c r="DBK86" s="40"/>
      <c r="DBL86" s="40"/>
      <c r="DBM86" s="40"/>
      <c r="DBN86" s="40"/>
      <c r="DBO86" s="40"/>
      <c r="DBP86" s="40"/>
      <c r="DBQ86" s="40"/>
      <c r="DBR86" s="40"/>
      <c r="DBS86" s="40"/>
      <c r="DBT86" s="40"/>
      <c r="DBU86" s="40"/>
      <c r="DBV86" s="40"/>
      <c r="DBW86" s="40"/>
      <c r="DBX86" s="40"/>
      <c r="DBY86" s="40"/>
      <c r="DBZ86" s="40"/>
      <c r="DCA86" s="40"/>
      <c r="DCB86" s="40"/>
      <c r="DCC86" s="40"/>
      <c r="DCD86" s="40"/>
      <c r="DCE86" s="40"/>
      <c r="DCF86" s="40"/>
      <c r="DCG86" s="40"/>
      <c r="DCH86" s="40"/>
      <c r="DCI86" s="40"/>
      <c r="DCJ86" s="40"/>
      <c r="DCK86" s="40"/>
      <c r="DCL86" s="40"/>
      <c r="DCM86" s="40"/>
      <c r="DCN86" s="40"/>
      <c r="DCO86" s="40"/>
      <c r="DCP86" s="40"/>
      <c r="DCQ86" s="40"/>
      <c r="DCR86" s="40"/>
      <c r="DCS86" s="40"/>
      <c r="DCT86" s="40"/>
      <c r="DCU86" s="40"/>
      <c r="DCV86" s="40"/>
      <c r="DCW86" s="40"/>
      <c r="DCX86" s="40"/>
      <c r="DCY86" s="40"/>
      <c r="DCZ86" s="40"/>
      <c r="DDA86" s="40"/>
      <c r="DDB86" s="40"/>
      <c r="DDC86" s="40"/>
      <c r="DDD86" s="40"/>
      <c r="DDE86" s="40"/>
      <c r="DDF86" s="40"/>
      <c r="DDG86" s="40"/>
      <c r="DDH86" s="40"/>
      <c r="DDI86" s="40"/>
      <c r="DDJ86" s="40"/>
      <c r="DDK86" s="40"/>
      <c r="DDL86" s="40"/>
      <c r="DDM86" s="40"/>
      <c r="DDN86" s="40"/>
      <c r="DDO86" s="40"/>
      <c r="DDP86" s="40"/>
      <c r="DDQ86" s="40"/>
      <c r="DDR86" s="40"/>
      <c r="DDS86" s="40"/>
      <c r="DDT86" s="40"/>
      <c r="DDU86" s="40"/>
      <c r="DDV86" s="40"/>
      <c r="DDW86" s="40"/>
      <c r="DDX86" s="40"/>
      <c r="DDY86" s="40"/>
      <c r="DDZ86" s="40"/>
      <c r="DEA86" s="40"/>
      <c r="DEB86" s="40"/>
      <c r="DEC86" s="40"/>
      <c r="DED86" s="40"/>
      <c r="DEE86" s="40"/>
      <c r="DEF86" s="40"/>
      <c r="DEG86" s="40"/>
      <c r="DEH86" s="40"/>
      <c r="DEI86" s="40"/>
      <c r="DEJ86" s="40"/>
      <c r="DEK86" s="40"/>
      <c r="DEL86" s="40"/>
      <c r="DEM86" s="40"/>
      <c r="DEN86" s="40"/>
      <c r="DEO86" s="40"/>
      <c r="DEP86" s="40"/>
      <c r="DEQ86" s="40"/>
      <c r="DER86" s="40"/>
      <c r="DES86" s="40"/>
      <c r="DET86" s="40"/>
      <c r="DEU86" s="40"/>
      <c r="DEV86" s="40"/>
      <c r="DEW86" s="40"/>
      <c r="DEX86" s="40"/>
      <c r="DEY86" s="40"/>
      <c r="DEZ86" s="40"/>
      <c r="DFA86" s="40"/>
      <c r="DFB86" s="40"/>
      <c r="DFC86" s="40"/>
      <c r="DFD86" s="40"/>
      <c r="DFE86" s="40"/>
      <c r="DFF86" s="40"/>
      <c r="DFG86" s="40"/>
      <c r="DFH86" s="40"/>
      <c r="DFI86" s="40"/>
      <c r="DFJ86" s="40"/>
      <c r="DFK86" s="40"/>
      <c r="DFL86" s="40"/>
      <c r="DFM86" s="40"/>
      <c r="DFN86" s="40"/>
      <c r="DFO86" s="40"/>
      <c r="DFP86" s="40"/>
      <c r="DFQ86" s="40"/>
      <c r="DFR86" s="40"/>
      <c r="DFS86" s="40"/>
      <c r="DFT86" s="40"/>
      <c r="DFU86" s="40"/>
      <c r="DFV86" s="40"/>
      <c r="DFW86" s="40"/>
      <c r="DFX86" s="40"/>
      <c r="DFY86" s="40"/>
      <c r="DFZ86" s="40"/>
      <c r="DGA86" s="40"/>
      <c r="DGB86" s="40"/>
      <c r="DGC86" s="40"/>
      <c r="DGD86" s="40"/>
      <c r="DGE86" s="40"/>
      <c r="DGF86" s="40"/>
      <c r="DGG86" s="40"/>
      <c r="DGH86" s="40"/>
      <c r="DGI86" s="40"/>
      <c r="DGJ86" s="40"/>
      <c r="DGK86" s="40"/>
      <c r="DGL86" s="40"/>
      <c r="DGM86" s="40"/>
      <c r="DGN86" s="40"/>
      <c r="DGO86" s="40"/>
      <c r="DGP86" s="40"/>
      <c r="DGQ86" s="40"/>
      <c r="DGR86" s="40"/>
      <c r="DGS86" s="40"/>
      <c r="DGT86" s="40"/>
      <c r="DGU86" s="40"/>
      <c r="DGV86" s="40"/>
      <c r="DGW86" s="40"/>
      <c r="DGX86" s="40"/>
      <c r="DGY86" s="40"/>
      <c r="DGZ86" s="40"/>
      <c r="DHA86" s="40"/>
      <c r="DHB86" s="40"/>
      <c r="DHC86" s="40"/>
      <c r="DHD86" s="40"/>
      <c r="DHE86" s="40"/>
      <c r="DHF86" s="40"/>
      <c r="DHG86" s="40"/>
      <c r="DHH86" s="40"/>
      <c r="DHI86" s="40"/>
      <c r="DHJ86" s="40"/>
      <c r="DHK86" s="40"/>
      <c r="DHL86" s="40"/>
      <c r="DHM86" s="40"/>
      <c r="DHN86" s="40"/>
      <c r="DHO86" s="40"/>
      <c r="DHP86" s="40"/>
      <c r="DHQ86" s="40"/>
      <c r="DHR86" s="40"/>
      <c r="DHS86" s="40"/>
      <c r="DHT86" s="40"/>
      <c r="DHU86" s="40"/>
      <c r="DHV86" s="40"/>
      <c r="DHW86" s="40"/>
      <c r="DHX86" s="40"/>
      <c r="DHY86" s="40"/>
      <c r="DHZ86" s="40"/>
      <c r="DIA86" s="40"/>
      <c r="DIB86" s="40"/>
      <c r="DIC86" s="40"/>
      <c r="DID86" s="40"/>
      <c r="DIE86" s="40"/>
      <c r="DIF86" s="40"/>
      <c r="DIG86" s="40"/>
      <c r="DIH86" s="40"/>
      <c r="DII86" s="40"/>
      <c r="DIJ86" s="40"/>
      <c r="DIK86" s="40"/>
      <c r="DIL86" s="40"/>
      <c r="DIM86" s="40"/>
      <c r="DIN86" s="40"/>
      <c r="DIO86" s="40"/>
      <c r="DIP86" s="40"/>
      <c r="DIQ86" s="40"/>
      <c r="DIR86" s="40"/>
      <c r="DIS86" s="40"/>
      <c r="DIT86" s="40"/>
      <c r="DIU86" s="40"/>
      <c r="DIV86" s="40"/>
      <c r="DIW86" s="40"/>
      <c r="DIX86" s="40"/>
      <c r="DIY86" s="40"/>
      <c r="DIZ86" s="40"/>
      <c r="DJA86" s="40"/>
      <c r="DJB86" s="40"/>
      <c r="DJC86" s="40"/>
      <c r="DJD86" s="40"/>
      <c r="DJE86" s="40"/>
      <c r="DJF86" s="40"/>
      <c r="DJG86" s="40"/>
      <c r="DJH86" s="40"/>
      <c r="DJI86" s="40"/>
      <c r="DJJ86" s="40"/>
      <c r="DJK86" s="40"/>
      <c r="DJL86" s="40"/>
      <c r="DJM86" s="40"/>
      <c r="DJN86" s="40"/>
      <c r="DJO86" s="40"/>
      <c r="DJP86" s="40"/>
      <c r="DJQ86" s="40"/>
      <c r="DJR86" s="40"/>
      <c r="DJS86" s="40"/>
      <c r="DJT86" s="40"/>
      <c r="DJU86" s="40"/>
      <c r="DJV86" s="40"/>
      <c r="DJW86" s="40"/>
      <c r="DJX86" s="40"/>
      <c r="DJY86" s="40"/>
      <c r="DJZ86" s="40"/>
      <c r="DKA86" s="40"/>
      <c r="DKB86" s="40"/>
      <c r="DKC86" s="40"/>
      <c r="DKD86" s="40"/>
      <c r="DKE86" s="40"/>
      <c r="DKF86" s="40"/>
      <c r="DKG86" s="40"/>
      <c r="DKH86" s="40"/>
      <c r="DKI86" s="40"/>
      <c r="DKJ86" s="40"/>
      <c r="DKK86" s="40"/>
      <c r="DKL86" s="40"/>
      <c r="DKM86" s="40"/>
      <c r="DKN86" s="40"/>
      <c r="DKO86" s="40"/>
      <c r="DKP86" s="40"/>
      <c r="DKQ86" s="40"/>
      <c r="DKR86" s="40"/>
      <c r="DKS86" s="40"/>
      <c r="DKT86" s="40"/>
      <c r="DKU86" s="40"/>
      <c r="DKV86" s="40"/>
      <c r="DKW86" s="40"/>
      <c r="DKX86" s="40"/>
      <c r="DKY86" s="40"/>
      <c r="DKZ86" s="40"/>
      <c r="DLA86" s="40"/>
      <c r="DLB86" s="40"/>
      <c r="DLC86" s="40"/>
      <c r="DLD86" s="40"/>
      <c r="DLE86" s="40"/>
      <c r="DLF86" s="40"/>
      <c r="DLG86" s="40"/>
      <c r="DLH86" s="40"/>
      <c r="DLI86" s="40"/>
      <c r="DLJ86" s="40"/>
      <c r="DLK86" s="40"/>
      <c r="DLL86" s="40"/>
      <c r="DLM86" s="40"/>
      <c r="DLN86" s="40"/>
      <c r="DLO86" s="40"/>
      <c r="DLP86" s="40"/>
      <c r="DLQ86" s="40"/>
      <c r="DLR86" s="40"/>
      <c r="DLS86" s="40"/>
      <c r="DLT86" s="40"/>
      <c r="DLU86" s="40"/>
      <c r="DLV86" s="40"/>
      <c r="DLW86" s="40"/>
      <c r="DLX86" s="40"/>
      <c r="DLY86" s="40"/>
      <c r="DLZ86" s="40"/>
      <c r="DMA86" s="40"/>
      <c r="DMB86" s="40"/>
      <c r="DMC86" s="40"/>
      <c r="DMD86" s="40"/>
      <c r="DME86" s="40"/>
      <c r="DMF86" s="40"/>
      <c r="DMG86" s="40"/>
      <c r="DMH86" s="40"/>
      <c r="DMI86" s="40"/>
      <c r="DMJ86" s="40"/>
      <c r="DMK86" s="40"/>
      <c r="DML86" s="40"/>
      <c r="DMM86" s="40"/>
      <c r="DMN86" s="40"/>
      <c r="DMO86" s="40"/>
      <c r="DMP86" s="40"/>
      <c r="DMQ86" s="40"/>
      <c r="DMR86" s="40"/>
      <c r="DMS86" s="40"/>
      <c r="DMT86" s="40"/>
      <c r="DMU86" s="40"/>
      <c r="DMV86" s="40"/>
      <c r="DMW86" s="40"/>
      <c r="DMX86" s="40"/>
      <c r="DMY86" s="40"/>
      <c r="DMZ86" s="40"/>
      <c r="DNA86" s="40"/>
      <c r="DNB86" s="40"/>
      <c r="DNC86" s="40"/>
      <c r="DND86" s="40"/>
      <c r="DNE86" s="40"/>
      <c r="DNF86" s="40"/>
      <c r="DNG86" s="40"/>
      <c r="DNH86" s="40"/>
      <c r="DNI86" s="40"/>
      <c r="DNJ86" s="40"/>
      <c r="DNK86" s="40"/>
      <c r="DNL86" s="40"/>
      <c r="DNM86" s="40"/>
      <c r="DNN86" s="40"/>
      <c r="DNO86" s="40"/>
      <c r="DNP86" s="40"/>
      <c r="DNQ86" s="40"/>
      <c r="DNR86" s="40"/>
      <c r="DNS86" s="40"/>
      <c r="DNT86" s="40"/>
      <c r="DNU86" s="40"/>
      <c r="DNV86" s="40"/>
      <c r="DNW86" s="40"/>
      <c r="DNX86" s="40"/>
      <c r="DNY86" s="40"/>
      <c r="DNZ86" s="40"/>
      <c r="DOA86" s="40"/>
      <c r="DOB86" s="40"/>
      <c r="DOC86" s="40"/>
      <c r="DOD86" s="40"/>
      <c r="DOE86" s="40"/>
      <c r="DOF86" s="40"/>
      <c r="DOG86" s="40"/>
      <c r="DOH86" s="40"/>
      <c r="DOI86" s="40"/>
      <c r="DOJ86" s="40"/>
      <c r="DOK86" s="40"/>
      <c r="DOL86" s="40"/>
      <c r="DOM86" s="40"/>
      <c r="DON86" s="40"/>
      <c r="DOO86" s="40"/>
      <c r="DOP86" s="40"/>
      <c r="DOQ86" s="40"/>
      <c r="DOR86" s="40"/>
      <c r="DOS86" s="40"/>
      <c r="DOT86" s="40"/>
      <c r="DOU86" s="40"/>
      <c r="DOV86" s="40"/>
      <c r="DOW86" s="40"/>
      <c r="DOX86" s="40"/>
      <c r="DOY86" s="40"/>
      <c r="DOZ86" s="40"/>
      <c r="DPA86" s="40"/>
      <c r="DPB86" s="40"/>
      <c r="DPC86" s="40"/>
      <c r="DPD86" s="40"/>
      <c r="DPE86" s="40"/>
      <c r="DPF86" s="40"/>
      <c r="DPG86" s="40"/>
      <c r="DPH86" s="40"/>
      <c r="DPI86" s="40"/>
      <c r="DPJ86" s="40"/>
      <c r="DPK86" s="40"/>
      <c r="DPL86" s="40"/>
      <c r="DPM86" s="40"/>
      <c r="DPN86" s="40"/>
      <c r="DPO86" s="40"/>
      <c r="DPP86" s="40"/>
      <c r="DPQ86" s="40"/>
      <c r="DPR86" s="40"/>
      <c r="DPS86" s="40"/>
      <c r="DPT86" s="40"/>
      <c r="DPU86" s="40"/>
      <c r="DPV86" s="40"/>
      <c r="DPW86" s="40"/>
      <c r="DPX86" s="40"/>
      <c r="DPY86" s="40"/>
      <c r="DPZ86" s="40"/>
      <c r="DQA86" s="40"/>
      <c r="DQB86" s="40"/>
      <c r="DQC86" s="40"/>
      <c r="DQD86" s="40"/>
      <c r="DQE86" s="40"/>
      <c r="DQF86" s="40"/>
      <c r="DQG86" s="40"/>
      <c r="DQH86" s="40"/>
      <c r="DQI86" s="40"/>
      <c r="DQJ86" s="40"/>
      <c r="DQK86" s="40"/>
      <c r="DQL86" s="40"/>
      <c r="DQM86" s="40"/>
      <c r="DQN86" s="40"/>
      <c r="DQO86" s="40"/>
      <c r="DQP86" s="40"/>
      <c r="DQQ86" s="40"/>
      <c r="DQR86" s="40"/>
      <c r="DQS86" s="40"/>
      <c r="DQT86" s="40"/>
      <c r="DQU86" s="40"/>
      <c r="DQV86" s="40"/>
      <c r="DQW86" s="40"/>
      <c r="DQX86" s="40"/>
      <c r="DQY86" s="40"/>
      <c r="DQZ86" s="40"/>
      <c r="DRA86" s="40"/>
      <c r="DRB86" s="40"/>
      <c r="DRC86" s="40"/>
      <c r="DRD86" s="40"/>
      <c r="DRE86" s="40"/>
      <c r="DRF86" s="40"/>
      <c r="DRG86" s="40"/>
      <c r="DRH86" s="40"/>
      <c r="DRI86" s="40"/>
      <c r="DRJ86" s="40"/>
      <c r="DRK86" s="40"/>
      <c r="DRL86" s="40"/>
      <c r="DRM86" s="40"/>
      <c r="DRN86" s="40"/>
      <c r="DRO86" s="40"/>
      <c r="DRP86" s="40"/>
      <c r="DRQ86" s="40"/>
      <c r="DRR86" s="40"/>
      <c r="DRS86" s="40"/>
      <c r="DRT86" s="40"/>
      <c r="DRU86" s="40"/>
      <c r="DRV86" s="40"/>
      <c r="DRW86" s="40"/>
      <c r="DRX86" s="40"/>
      <c r="DRY86" s="40"/>
      <c r="DRZ86" s="40"/>
      <c r="DSA86" s="40"/>
      <c r="DSB86" s="40"/>
      <c r="DSC86" s="40"/>
      <c r="DSD86" s="40"/>
      <c r="DSE86" s="40"/>
      <c r="DSF86" s="40"/>
      <c r="DSG86" s="40"/>
      <c r="DSH86" s="40"/>
      <c r="DSI86" s="40"/>
      <c r="DSJ86" s="40"/>
      <c r="DSK86" s="40"/>
      <c r="DSL86" s="40"/>
      <c r="DSM86" s="40"/>
      <c r="DSN86" s="40"/>
      <c r="DSO86" s="40"/>
      <c r="DSP86" s="40"/>
      <c r="DSQ86" s="40"/>
      <c r="DSR86" s="40"/>
      <c r="DSS86" s="40"/>
      <c r="DST86" s="40"/>
      <c r="DSU86" s="40"/>
      <c r="DSV86" s="40"/>
      <c r="DSW86" s="40"/>
      <c r="DSX86" s="40"/>
      <c r="DSY86" s="40"/>
      <c r="DSZ86" s="40"/>
      <c r="DTA86" s="40"/>
      <c r="DTB86" s="40"/>
      <c r="DTC86" s="40"/>
      <c r="DTD86" s="40"/>
      <c r="DTE86" s="40"/>
      <c r="DTF86" s="40"/>
      <c r="DTG86" s="40"/>
      <c r="DTH86" s="40"/>
      <c r="DTI86" s="40"/>
      <c r="DTJ86" s="40"/>
      <c r="DTK86" s="40"/>
      <c r="DTL86" s="40"/>
      <c r="DTM86" s="40"/>
      <c r="DTN86" s="40"/>
      <c r="DTO86" s="40"/>
      <c r="DTP86" s="40"/>
      <c r="DTQ86" s="40"/>
      <c r="DTR86" s="40"/>
      <c r="DTS86" s="40"/>
      <c r="DTT86" s="40"/>
      <c r="DTU86" s="40"/>
      <c r="DTV86" s="40"/>
      <c r="DTW86" s="40"/>
      <c r="DTX86" s="40"/>
      <c r="DTY86" s="40"/>
      <c r="DTZ86" s="40"/>
      <c r="DUA86" s="40"/>
      <c r="DUB86" s="40"/>
      <c r="DUC86" s="40"/>
      <c r="DUD86" s="40"/>
      <c r="DUE86" s="40"/>
      <c r="DUF86" s="40"/>
      <c r="DUG86" s="40"/>
      <c r="DUH86" s="40"/>
      <c r="DUI86" s="40"/>
      <c r="DUJ86" s="40"/>
      <c r="DUK86" s="40"/>
      <c r="DUL86" s="40"/>
      <c r="DUM86" s="40"/>
      <c r="DUN86" s="40"/>
      <c r="DUO86" s="40"/>
      <c r="DUP86" s="40"/>
      <c r="DUQ86" s="40"/>
      <c r="DUR86" s="40"/>
      <c r="DUS86" s="40"/>
      <c r="DUT86" s="40"/>
      <c r="DUU86" s="40"/>
      <c r="DUV86" s="40"/>
      <c r="DUW86" s="40"/>
      <c r="DUX86" s="40"/>
      <c r="DUY86" s="40"/>
      <c r="DUZ86" s="40"/>
      <c r="DVA86" s="40"/>
      <c r="DVB86" s="40"/>
      <c r="DVC86" s="40"/>
      <c r="DVD86" s="40"/>
      <c r="DVE86" s="40"/>
      <c r="DVF86" s="40"/>
      <c r="DVG86" s="40"/>
      <c r="DVH86" s="40"/>
      <c r="DVI86" s="40"/>
      <c r="DVJ86" s="40"/>
      <c r="DVK86" s="40"/>
      <c r="DVL86" s="40"/>
      <c r="DVM86" s="40"/>
      <c r="DVN86" s="40"/>
      <c r="DVO86" s="40"/>
      <c r="DVP86" s="40"/>
      <c r="DVQ86" s="40"/>
      <c r="DVR86" s="40"/>
      <c r="DVS86" s="40"/>
      <c r="DVT86" s="40"/>
      <c r="DVU86" s="40"/>
      <c r="DVV86" s="40"/>
      <c r="DVW86" s="40"/>
      <c r="DVX86" s="40"/>
      <c r="DVY86" s="40"/>
      <c r="DVZ86" s="40"/>
      <c r="DWA86" s="40"/>
      <c r="DWB86" s="40"/>
      <c r="DWC86" s="40"/>
      <c r="DWD86" s="40"/>
      <c r="DWE86" s="40"/>
      <c r="DWF86" s="40"/>
      <c r="DWG86" s="40"/>
      <c r="DWH86" s="40"/>
      <c r="DWI86" s="40"/>
      <c r="DWJ86" s="40"/>
      <c r="DWK86" s="40"/>
      <c r="DWL86" s="40"/>
      <c r="DWM86" s="40"/>
      <c r="DWN86" s="40"/>
      <c r="DWO86" s="40"/>
      <c r="DWP86" s="40"/>
      <c r="DWQ86" s="40"/>
      <c r="DWR86" s="40"/>
      <c r="DWS86" s="40"/>
      <c r="DWT86" s="40"/>
      <c r="DWU86" s="40"/>
      <c r="DWV86" s="40"/>
      <c r="DWW86" s="40"/>
      <c r="DWX86" s="40"/>
      <c r="DWY86" s="40"/>
      <c r="DWZ86" s="40"/>
      <c r="DXA86" s="40"/>
      <c r="DXB86" s="40"/>
      <c r="DXC86" s="40"/>
      <c r="DXD86" s="40"/>
      <c r="DXE86" s="40"/>
      <c r="DXF86" s="40"/>
      <c r="DXG86" s="40"/>
      <c r="DXH86" s="40"/>
      <c r="DXI86" s="40"/>
      <c r="DXJ86" s="40"/>
      <c r="DXK86" s="40"/>
      <c r="DXL86" s="40"/>
      <c r="DXM86" s="40"/>
      <c r="DXN86" s="40"/>
      <c r="DXO86" s="40"/>
      <c r="DXP86" s="40"/>
      <c r="DXQ86" s="40"/>
      <c r="DXR86" s="40"/>
      <c r="DXS86" s="40"/>
      <c r="DXT86" s="40"/>
      <c r="DXU86" s="40"/>
      <c r="DXV86" s="40"/>
      <c r="DXW86" s="40"/>
      <c r="DXX86" s="40"/>
      <c r="DXY86" s="40"/>
      <c r="DXZ86" s="40"/>
      <c r="DYA86" s="40"/>
      <c r="DYB86" s="40"/>
      <c r="DYC86" s="40"/>
      <c r="DYD86" s="40"/>
      <c r="DYE86" s="40"/>
      <c r="DYF86" s="40"/>
      <c r="DYG86" s="40"/>
      <c r="DYH86" s="40"/>
      <c r="DYI86" s="40"/>
      <c r="DYJ86" s="40"/>
      <c r="DYK86" s="40"/>
      <c r="DYL86" s="40"/>
      <c r="DYM86" s="40"/>
      <c r="DYN86" s="40"/>
      <c r="DYO86" s="40"/>
      <c r="DYP86" s="40"/>
      <c r="DYQ86" s="40"/>
      <c r="DYR86" s="40"/>
      <c r="DYS86" s="40"/>
      <c r="DYT86" s="40"/>
      <c r="DYU86" s="40"/>
      <c r="DYV86" s="40"/>
      <c r="DYW86" s="40"/>
      <c r="DYX86" s="40"/>
      <c r="DYY86" s="40"/>
      <c r="DYZ86" s="40"/>
      <c r="DZA86" s="40"/>
      <c r="DZB86" s="40"/>
      <c r="DZC86" s="40"/>
      <c r="DZD86" s="40"/>
      <c r="DZE86" s="40"/>
      <c r="DZF86" s="40"/>
      <c r="DZG86" s="40"/>
      <c r="DZH86" s="40"/>
      <c r="DZI86" s="40"/>
      <c r="DZJ86" s="40"/>
      <c r="DZK86" s="40"/>
      <c r="DZL86" s="40"/>
      <c r="DZM86" s="40"/>
      <c r="DZN86" s="40"/>
      <c r="DZO86" s="40"/>
      <c r="DZP86" s="40"/>
      <c r="DZQ86" s="40"/>
      <c r="DZR86" s="40"/>
      <c r="DZS86" s="40"/>
      <c r="DZT86" s="40"/>
      <c r="DZU86" s="40"/>
      <c r="DZV86" s="40"/>
      <c r="DZW86" s="40"/>
      <c r="DZX86" s="40"/>
      <c r="DZY86" s="40"/>
      <c r="DZZ86" s="40"/>
      <c r="EAA86" s="40"/>
      <c r="EAB86" s="40"/>
      <c r="EAC86" s="40"/>
      <c r="EAD86" s="40"/>
      <c r="EAE86" s="40"/>
      <c r="EAF86" s="40"/>
      <c r="EAG86" s="40"/>
      <c r="EAH86" s="40"/>
      <c r="EAI86" s="40"/>
      <c r="EAJ86" s="40"/>
      <c r="EAK86" s="40"/>
      <c r="EAL86" s="40"/>
      <c r="EAM86" s="40"/>
      <c r="EAN86" s="40"/>
      <c r="EAO86" s="40"/>
      <c r="EAP86" s="40"/>
      <c r="EAQ86" s="40"/>
      <c r="EAR86" s="40"/>
      <c r="EAS86" s="40"/>
      <c r="EAT86" s="40"/>
      <c r="EAU86" s="40"/>
      <c r="EAV86" s="40"/>
      <c r="EAW86" s="40"/>
      <c r="EAX86" s="40"/>
      <c r="EAY86" s="40"/>
      <c r="EAZ86" s="40"/>
      <c r="EBA86" s="40"/>
      <c r="EBB86" s="40"/>
      <c r="EBC86" s="40"/>
      <c r="EBD86" s="40"/>
      <c r="EBE86" s="40"/>
      <c r="EBF86" s="40"/>
      <c r="EBG86" s="40"/>
      <c r="EBH86" s="40"/>
      <c r="EBI86" s="40"/>
      <c r="EBJ86" s="40"/>
      <c r="EBK86" s="40"/>
      <c r="EBL86" s="40"/>
      <c r="EBM86" s="40"/>
      <c r="EBN86" s="40"/>
      <c r="EBO86" s="40"/>
      <c r="EBP86" s="40"/>
      <c r="EBQ86" s="40"/>
      <c r="EBR86" s="40"/>
      <c r="EBS86" s="40"/>
      <c r="EBT86" s="40"/>
      <c r="EBU86" s="40"/>
      <c r="EBV86" s="40"/>
      <c r="EBW86" s="40"/>
      <c r="EBX86" s="40"/>
      <c r="EBY86" s="40"/>
      <c r="EBZ86" s="40"/>
      <c r="ECA86" s="40"/>
      <c r="ECB86" s="40"/>
      <c r="ECC86" s="40"/>
      <c r="ECD86" s="40"/>
      <c r="ECE86" s="40"/>
      <c r="ECF86" s="40"/>
      <c r="ECG86" s="40"/>
      <c r="ECH86" s="40"/>
      <c r="ECI86" s="40"/>
      <c r="ECJ86" s="40"/>
      <c r="ECK86" s="40"/>
      <c r="ECL86" s="40"/>
      <c r="ECM86" s="40"/>
      <c r="ECN86" s="40"/>
      <c r="ECO86" s="40"/>
      <c r="ECP86" s="40"/>
      <c r="ECQ86" s="40"/>
      <c r="ECR86" s="40"/>
      <c r="ECS86" s="40"/>
      <c r="ECT86" s="40"/>
      <c r="ECU86" s="40"/>
      <c r="ECV86" s="40"/>
      <c r="ECW86" s="40"/>
      <c r="ECX86" s="40"/>
      <c r="ECY86" s="40"/>
      <c r="ECZ86" s="40"/>
      <c r="EDA86" s="40"/>
      <c r="EDB86" s="40"/>
      <c r="EDC86" s="40"/>
      <c r="EDD86" s="40"/>
      <c r="EDE86" s="40"/>
      <c r="EDF86" s="40"/>
      <c r="EDG86" s="40"/>
      <c r="EDH86" s="40"/>
      <c r="EDI86" s="40"/>
      <c r="EDJ86" s="40"/>
      <c r="EDK86" s="40"/>
      <c r="EDL86" s="40"/>
      <c r="EDM86" s="40"/>
      <c r="EDN86" s="40"/>
      <c r="EDO86" s="40"/>
      <c r="EDP86" s="40"/>
      <c r="EDQ86" s="40"/>
      <c r="EDR86" s="40"/>
      <c r="EDS86" s="40"/>
      <c r="EDT86" s="40"/>
      <c r="EDU86" s="40"/>
      <c r="EDV86" s="40"/>
      <c r="EDW86" s="40"/>
      <c r="EDX86" s="40"/>
      <c r="EDY86" s="40"/>
      <c r="EDZ86" s="40"/>
      <c r="EEA86" s="40"/>
      <c r="EEB86" s="40"/>
      <c r="EEC86" s="40"/>
      <c r="EED86" s="40"/>
      <c r="EEE86" s="40"/>
      <c r="EEF86" s="40"/>
      <c r="EEG86" s="40"/>
      <c r="EEH86" s="40"/>
      <c r="EEI86" s="40"/>
      <c r="EEJ86" s="40"/>
      <c r="EEK86" s="40"/>
      <c r="EEL86" s="40"/>
      <c r="EEM86" s="40"/>
      <c r="EEN86" s="40"/>
      <c r="EEO86" s="40"/>
      <c r="EEP86" s="40"/>
      <c r="EEQ86" s="40"/>
      <c r="EER86" s="40"/>
      <c r="EES86" s="40"/>
      <c r="EET86" s="40"/>
      <c r="EEU86" s="40"/>
      <c r="EEV86" s="40"/>
      <c r="EEW86" s="40"/>
      <c r="EEX86" s="40"/>
      <c r="EEY86" s="40"/>
      <c r="EEZ86" s="40"/>
      <c r="EFA86" s="40"/>
      <c r="EFB86" s="40"/>
      <c r="EFC86" s="40"/>
      <c r="EFD86" s="40"/>
      <c r="EFE86" s="40"/>
      <c r="EFF86" s="40"/>
      <c r="EFG86" s="40"/>
      <c r="EFH86" s="40"/>
      <c r="EFI86" s="40"/>
      <c r="EFJ86" s="40"/>
      <c r="EFK86" s="40"/>
      <c r="EFL86" s="40"/>
      <c r="EFM86" s="40"/>
      <c r="EFN86" s="40"/>
      <c r="EFO86" s="40"/>
      <c r="EFP86" s="40"/>
      <c r="EFQ86" s="40"/>
      <c r="EFR86" s="40"/>
      <c r="EFS86" s="40"/>
      <c r="EFT86" s="40"/>
      <c r="EFU86" s="40"/>
      <c r="EFV86" s="40"/>
      <c r="EFW86" s="40"/>
      <c r="EFX86" s="40"/>
      <c r="EFY86" s="40"/>
      <c r="EFZ86" s="40"/>
      <c r="EGA86" s="40"/>
      <c r="EGB86" s="40"/>
      <c r="EGC86" s="40"/>
      <c r="EGD86" s="40"/>
      <c r="EGE86" s="40"/>
      <c r="EGF86" s="40"/>
      <c r="EGG86" s="40"/>
      <c r="EGH86" s="40"/>
      <c r="EGI86" s="40"/>
      <c r="EGJ86" s="40"/>
      <c r="EGK86" s="40"/>
      <c r="EGL86" s="40"/>
      <c r="EGM86" s="40"/>
      <c r="EGN86" s="40"/>
      <c r="EGO86" s="40"/>
      <c r="EGP86" s="40"/>
      <c r="EGQ86" s="40"/>
      <c r="EGR86" s="40"/>
      <c r="EGS86" s="40"/>
      <c r="EGT86" s="40"/>
      <c r="EGU86" s="40"/>
      <c r="EGV86" s="40"/>
      <c r="EGW86" s="40"/>
      <c r="EGX86" s="40"/>
      <c r="EGY86" s="40"/>
      <c r="EGZ86" s="40"/>
      <c r="EHA86" s="40"/>
      <c r="EHB86" s="40"/>
      <c r="EHC86" s="40"/>
      <c r="EHD86" s="40"/>
      <c r="EHE86" s="40"/>
      <c r="EHF86" s="40"/>
      <c r="EHG86" s="40"/>
      <c r="EHH86" s="40"/>
      <c r="EHI86" s="40"/>
      <c r="EHJ86" s="40"/>
      <c r="EHK86" s="40"/>
      <c r="EHL86" s="40"/>
      <c r="EHM86" s="40"/>
      <c r="EHN86" s="40"/>
      <c r="EHO86" s="40"/>
      <c r="EHP86" s="40"/>
      <c r="EHQ86" s="40"/>
      <c r="EHR86" s="40"/>
      <c r="EHS86" s="40"/>
      <c r="EHT86" s="40"/>
      <c r="EHU86" s="40"/>
      <c r="EHV86" s="40"/>
      <c r="EHW86" s="40"/>
      <c r="EHX86" s="40"/>
      <c r="EHY86" s="40"/>
      <c r="EHZ86" s="40"/>
      <c r="EIA86" s="40"/>
      <c r="EIB86" s="40"/>
      <c r="EIC86" s="40"/>
      <c r="EID86" s="40"/>
      <c r="EIE86" s="40"/>
      <c r="EIF86" s="40"/>
      <c r="EIG86" s="40"/>
      <c r="EIH86" s="40"/>
      <c r="EII86" s="40"/>
      <c r="EIJ86" s="40"/>
      <c r="EIK86" s="40"/>
      <c r="EIL86" s="40"/>
      <c r="EIM86" s="40"/>
      <c r="EIN86" s="40"/>
      <c r="EIO86" s="40"/>
      <c r="EIP86" s="40"/>
      <c r="EIQ86" s="40"/>
      <c r="EIR86" s="40"/>
      <c r="EIS86" s="40"/>
      <c r="EIT86" s="40"/>
      <c r="EIU86" s="40"/>
      <c r="EIV86" s="40"/>
      <c r="EIW86" s="40"/>
      <c r="EIX86" s="40"/>
      <c r="EIY86" s="40"/>
      <c r="EIZ86" s="40"/>
      <c r="EJA86" s="40"/>
      <c r="EJB86" s="40"/>
      <c r="EJC86" s="40"/>
      <c r="EJD86" s="40"/>
      <c r="EJE86" s="40"/>
      <c r="EJF86" s="40"/>
      <c r="EJG86" s="40"/>
      <c r="EJH86" s="40"/>
      <c r="EJI86" s="40"/>
      <c r="EJJ86" s="40"/>
      <c r="EJK86" s="40"/>
      <c r="EJL86" s="40"/>
      <c r="EJM86" s="40"/>
      <c r="EJN86" s="40"/>
      <c r="EJO86" s="40"/>
      <c r="EJP86" s="40"/>
      <c r="EJQ86" s="40"/>
      <c r="EJR86" s="40"/>
      <c r="EJS86" s="40"/>
      <c r="EJT86" s="40"/>
      <c r="EJU86" s="40"/>
      <c r="EJV86" s="40"/>
      <c r="EJW86" s="40"/>
      <c r="EJX86" s="40"/>
      <c r="EJY86" s="40"/>
      <c r="EJZ86" s="40"/>
      <c r="EKA86" s="40"/>
      <c r="EKB86" s="40"/>
      <c r="EKC86" s="40"/>
      <c r="EKD86" s="40"/>
      <c r="EKE86" s="40"/>
      <c r="EKF86" s="40"/>
      <c r="EKG86" s="40"/>
      <c r="EKH86" s="40"/>
      <c r="EKI86" s="40"/>
      <c r="EKJ86" s="40"/>
      <c r="EKK86" s="40"/>
      <c r="EKL86" s="40"/>
      <c r="EKM86" s="40"/>
      <c r="EKN86" s="40"/>
      <c r="EKO86" s="40"/>
      <c r="EKP86" s="40"/>
      <c r="EKQ86" s="40"/>
      <c r="EKR86" s="40"/>
      <c r="EKS86" s="40"/>
      <c r="EKT86" s="40"/>
      <c r="EKU86" s="40"/>
      <c r="EKV86" s="40"/>
      <c r="EKW86" s="40"/>
      <c r="EKX86" s="40"/>
      <c r="EKY86" s="40"/>
      <c r="EKZ86" s="40"/>
      <c r="ELA86" s="40"/>
      <c r="ELB86" s="40"/>
      <c r="ELC86" s="40"/>
      <c r="ELD86" s="40"/>
      <c r="ELE86" s="40"/>
      <c r="ELF86" s="40"/>
      <c r="ELG86" s="40"/>
      <c r="ELH86" s="40"/>
      <c r="ELI86" s="40"/>
      <c r="ELJ86" s="40"/>
      <c r="ELK86" s="40"/>
      <c r="ELL86" s="40"/>
      <c r="ELM86" s="40"/>
      <c r="ELN86" s="40"/>
      <c r="ELO86" s="40"/>
      <c r="ELP86" s="40"/>
      <c r="ELQ86" s="40"/>
      <c r="ELR86" s="40"/>
      <c r="ELS86" s="40"/>
      <c r="ELT86" s="40"/>
      <c r="ELU86" s="40"/>
      <c r="ELV86" s="40"/>
      <c r="ELW86" s="40"/>
      <c r="ELX86" s="40"/>
      <c r="ELY86" s="40"/>
      <c r="ELZ86" s="40"/>
      <c r="EMA86" s="40"/>
      <c r="EMB86" s="40"/>
      <c r="EMC86" s="40"/>
      <c r="EMD86" s="40"/>
      <c r="EME86" s="40"/>
      <c r="EMF86" s="40"/>
      <c r="EMG86" s="40"/>
      <c r="EMH86" s="40"/>
      <c r="EMI86" s="40"/>
      <c r="EMJ86" s="40"/>
      <c r="EMK86" s="40"/>
      <c r="EML86" s="40"/>
      <c r="EMM86" s="40"/>
      <c r="EMN86" s="40"/>
      <c r="EMO86" s="40"/>
      <c r="EMP86" s="40"/>
      <c r="EMQ86" s="40"/>
      <c r="EMR86" s="40"/>
      <c r="EMS86" s="40"/>
      <c r="EMT86" s="40"/>
      <c r="EMU86" s="40"/>
      <c r="EMV86" s="40"/>
      <c r="EMW86" s="40"/>
      <c r="EMX86" s="40"/>
      <c r="EMY86" s="40"/>
      <c r="EMZ86" s="40"/>
      <c r="ENA86" s="40"/>
      <c r="ENB86" s="40"/>
      <c r="ENC86" s="40"/>
      <c r="END86" s="40"/>
      <c r="ENE86" s="40"/>
      <c r="ENF86" s="40"/>
      <c r="ENG86" s="40"/>
      <c r="ENH86" s="40"/>
      <c r="ENI86" s="40"/>
      <c r="ENJ86" s="40"/>
      <c r="ENK86" s="40"/>
      <c r="ENL86" s="40"/>
      <c r="ENM86" s="40"/>
      <c r="ENN86" s="40"/>
      <c r="ENO86" s="40"/>
      <c r="ENP86" s="40"/>
      <c r="ENQ86" s="40"/>
      <c r="ENR86" s="40"/>
      <c r="ENS86" s="40"/>
      <c r="ENT86" s="40"/>
      <c r="ENU86" s="40"/>
      <c r="ENV86" s="40"/>
      <c r="ENW86" s="40"/>
      <c r="ENX86" s="40"/>
      <c r="ENY86" s="40"/>
      <c r="ENZ86" s="40"/>
      <c r="EOA86" s="40"/>
      <c r="EOB86" s="40"/>
      <c r="EOC86" s="40"/>
      <c r="EOD86" s="40"/>
      <c r="EOE86" s="40"/>
      <c r="EOF86" s="40"/>
      <c r="EOG86" s="40"/>
      <c r="EOH86" s="40"/>
      <c r="EOI86" s="40"/>
      <c r="EOJ86" s="40"/>
      <c r="EOK86" s="40"/>
      <c r="EOL86" s="40"/>
      <c r="EOM86" s="40"/>
      <c r="EON86" s="40"/>
      <c r="EOO86" s="40"/>
      <c r="EOP86" s="40"/>
      <c r="EOQ86" s="40"/>
      <c r="EOR86" s="40"/>
      <c r="EOS86" s="40"/>
      <c r="EOT86" s="40"/>
      <c r="EOU86" s="40"/>
      <c r="EOV86" s="40"/>
      <c r="EOW86" s="40"/>
      <c r="EOX86" s="40"/>
      <c r="EOY86" s="40"/>
      <c r="EOZ86" s="40"/>
      <c r="EPA86" s="40"/>
      <c r="EPB86" s="40"/>
      <c r="EPC86" s="40"/>
      <c r="EPD86" s="40"/>
      <c r="EPE86" s="40"/>
      <c r="EPF86" s="40"/>
      <c r="EPG86" s="40"/>
      <c r="EPH86" s="40"/>
      <c r="EPI86" s="40"/>
      <c r="EPJ86" s="40"/>
      <c r="EPK86" s="40"/>
      <c r="EPL86" s="40"/>
      <c r="EPM86" s="40"/>
      <c r="EPN86" s="40"/>
      <c r="EPO86" s="40"/>
      <c r="EPP86" s="40"/>
      <c r="EPQ86" s="40"/>
      <c r="EPR86" s="40"/>
      <c r="EPS86" s="40"/>
      <c r="EPT86" s="40"/>
      <c r="EPU86" s="40"/>
      <c r="EPV86" s="40"/>
      <c r="EPW86" s="40"/>
      <c r="EPX86" s="40"/>
      <c r="EPY86" s="40"/>
      <c r="EPZ86" s="40"/>
      <c r="EQA86" s="40"/>
      <c r="EQB86" s="40"/>
      <c r="EQC86" s="40"/>
      <c r="EQD86" s="40"/>
      <c r="EQE86" s="40"/>
      <c r="EQF86" s="40"/>
      <c r="EQG86" s="40"/>
      <c r="EQH86" s="40"/>
      <c r="EQI86" s="40"/>
      <c r="EQJ86" s="40"/>
      <c r="EQK86" s="40"/>
      <c r="EQL86" s="40"/>
      <c r="EQM86" s="40"/>
      <c r="EQN86" s="40"/>
      <c r="EQO86" s="40"/>
      <c r="EQP86" s="40"/>
      <c r="EQQ86" s="40"/>
      <c r="EQR86" s="40"/>
      <c r="EQS86" s="40"/>
      <c r="EQT86" s="40"/>
      <c r="EQU86" s="40"/>
      <c r="EQV86" s="40"/>
      <c r="EQW86" s="40"/>
      <c r="EQX86" s="40"/>
      <c r="EQY86" s="40"/>
      <c r="EQZ86" s="40"/>
      <c r="ERA86" s="40"/>
      <c r="ERB86" s="40"/>
      <c r="ERC86" s="40"/>
      <c r="ERD86" s="40"/>
      <c r="ERE86" s="40"/>
      <c r="ERF86" s="40"/>
      <c r="ERG86" s="40"/>
      <c r="ERH86" s="40"/>
      <c r="ERI86" s="40"/>
      <c r="ERJ86" s="40"/>
      <c r="ERK86" s="40"/>
      <c r="ERL86" s="40"/>
      <c r="ERM86" s="40"/>
      <c r="ERN86" s="40"/>
      <c r="ERO86" s="40"/>
      <c r="ERP86" s="40"/>
      <c r="ERQ86" s="40"/>
      <c r="ERR86" s="40"/>
      <c r="ERS86" s="40"/>
      <c r="ERT86" s="40"/>
      <c r="ERU86" s="40"/>
      <c r="ERV86" s="40"/>
      <c r="ERW86" s="40"/>
      <c r="ERX86" s="40"/>
      <c r="ERY86" s="40"/>
      <c r="ERZ86" s="40"/>
      <c r="ESA86" s="40"/>
      <c r="ESB86" s="40"/>
      <c r="ESC86" s="40"/>
      <c r="ESD86" s="40"/>
      <c r="ESE86" s="40"/>
      <c r="ESF86" s="40"/>
      <c r="ESG86" s="40"/>
      <c r="ESH86" s="40"/>
      <c r="ESI86" s="40"/>
      <c r="ESJ86" s="40"/>
      <c r="ESK86" s="40"/>
      <c r="ESL86" s="40"/>
      <c r="ESM86" s="40"/>
      <c r="ESN86" s="40"/>
      <c r="ESO86" s="40"/>
      <c r="ESP86" s="40"/>
      <c r="ESQ86" s="40"/>
      <c r="ESR86" s="40"/>
      <c r="ESS86" s="40"/>
      <c r="EST86" s="40"/>
      <c r="ESU86" s="40"/>
      <c r="ESV86" s="40"/>
      <c r="ESW86" s="40"/>
      <c r="ESX86" s="40"/>
      <c r="ESY86" s="40"/>
      <c r="ESZ86" s="40"/>
      <c r="ETA86" s="40"/>
      <c r="ETB86" s="40"/>
      <c r="ETC86" s="40"/>
      <c r="ETD86" s="40"/>
      <c r="ETE86" s="40"/>
      <c r="ETF86" s="40"/>
      <c r="ETG86" s="40"/>
      <c r="ETH86" s="40"/>
      <c r="ETI86" s="40"/>
      <c r="ETJ86" s="40"/>
      <c r="ETK86" s="40"/>
      <c r="ETL86" s="40"/>
      <c r="ETM86" s="40"/>
      <c r="ETN86" s="40"/>
      <c r="ETO86" s="40"/>
      <c r="ETP86" s="40"/>
      <c r="ETQ86" s="40"/>
      <c r="ETR86" s="40"/>
      <c r="ETS86" s="40"/>
      <c r="ETT86" s="40"/>
      <c r="ETU86" s="40"/>
      <c r="ETV86" s="40"/>
      <c r="ETW86" s="40"/>
      <c r="ETX86" s="40"/>
      <c r="ETY86" s="40"/>
      <c r="ETZ86" s="40"/>
      <c r="EUA86" s="40"/>
      <c r="EUB86" s="40"/>
      <c r="EUC86" s="40"/>
      <c r="EUD86" s="40"/>
      <c r="EUE86" s="40"/>
      <c r="EUF86" s="40"/>
      <c r="EUG86" s="40"/>
      <c r="EUH86" s="40"/>
      <c r="EUI86" s="40"/>
      <c r="EUJ86" s="40"/>
      <c r="EUK86" s="40"/>
      <c r="EUL86" s="40"/>
      <c r="EUM86" s="40"/>
      <c r="EUN86" s="40"/>
      <c r="EUO86" s="40"/>
      <c r="EUP86" s="40"/>
      <c r="EUQ86" s="40"/>
      <c r="EUR86" s="40"/>
      <c r="EUS86" s="40"/>
      <c r="EUT86" s="40"/>
      <c r="EUU86" s="40"/>
      <c r="EUV86" s="40"/>
      <c r="EUW86" s="40"/>
      <c r="EUX86" s="40"/>
      <c r="EUY86" s="40"/>
      <c r="EUZ86" s="40"/>
      <c r="EVA86" s="40"/>
      <c r="EVB86" s="40"/>
      <c r="EVC86" s="40"/>
      <c r="EVD86" s="40"/>
      <c r="EVE86" s="40"/>
      <c r="EVF86" s="40"/>
      <c r="EVG86" s="40"/>
      <c r="EVH86" s="40"/>
      <c r="EVI86" s="40"/>
      <c r="EVJ86" s="40"/>
      <c r="EVK86" s="40"/>
      <c r="EVL86" s="40"/>
      <c r="EVM86" s="40"/>
      <c r="EVN86" s="40"/>
      <c r="EVO86" s="40"/>
      <c r="EVP86" s="40"/>
      <c r="EVQ86" s="40"/>
      <c r="EVR86" s="40"/>
      <c r="EVS86" s="40"/>
      <c r="EVT86" s="40"/>
      <c r="EVU86" s="40"/>
      <c r="EVV86" s="40"/>
      <c r="EVW86" s="40"/>
      <c r="EVX86" s="40"/>
      <c r="EVY86" s="40"/>
      <c r="EVZ86" s="40"/>
      <c r="EWA86" s="40"/>
      <c r="EWB86" s="40"/>
      <c r="EWC86" s="40"/>
      <c r="EWD86" s="40"/>
      <c r="EWE86" s="40"/>
      <c r="EWF86" s="40"/>
      <c r="EWG86" s="40"/>
      <c r="EWH86" s="40"/>
      <c r="EWI86" s="40"/>
      <c r="EWJ86" s="40"/>
      <c r="EWK86" s="40"/>
      <c r="EWL86" s="40"/>
      <c r="EWM86" s="40"/>
      <c r="EWN86" s="40"/>
      <c r="EWO86" s="40"/>
      <c r="EWP86" s="40"/>
      <c r="EWQ86" s="40"/>
      <c r="EWR86" s="40"/>
      <c r="EWS86" s="40"/>
      <c r="EWT86" s="40"/>
      <c r="EWU86" s="40"/>
      <c r="EWV86" s="40"/>
      <c r="EWW86" s="40"/>
      <c r="EWX86" s="40"/>
      <c r="EWY86" s="40"/>
      <c r="EWZ86" s="40"/>
      <c r="EXA86" s="40"/>
      <c r="EXB86" s="40"/>
      <c r="EXC86" s="40"/>
      <c r="EXD86" s="40"/>
      <c r="EXE86" s="40"/>
      <c r="EXF86" s="40"/>
      <c r="EXG86" s="40"/>
      <c r="EXH86" s="40"/>
      <c r="EXI86" s="40"/>
      <c r="EXJ86" s="40"/>
      <c r="EXK86" s="40"/>
      <c r="EXL86" s="40"/>
      <c r="EXM86" s="40"/>
      <c r="EXN86" s="40"/>
      <c r="EXO86" s="40"/>
      <c r="EXP86" s="40"/>
      <c r="EXQ86" s="40"/>
      <c r="EXR86" s="40"/>
      <c r="EXS86" s="40"/>
      <c r="EXT86" s="40"/>
      <c r="EXU86" s="40"/>
      <c r="EXV86" s="40"/>
      <c r="EXW86" s="40"/>
      <c r="EXX86" s="40"/>
      <c r="EXY86" s="40"/>
      <c r="EXZ86" s="40"/>
      <c r="EYA86" s="40"/>
      <c r="EYB86" s="40"/>
      <c r="EYC86" s="40"/>
      <c r="EYD86" s="40"/>
      <c r="EYE86" s="40"/>
      <c r="EYF86" s="40"/>
      <c r="EYG86" s="40"/>
      <c r="EYH86" s="40"/>
      <c r="EYI86" s="40"/>
      <c r="EYJ86" s="40"/>
      <c r="EYK86" s="40"/>
      <c r="EYL86" s="40"/>
      <c r="EYM86" s="40"/>
      <c r="EYN86" s="40"/>
      <c r="EYO86" s="40"/>
      <c r="EYP86" s="40"/>
      <c r="EYQ86" s="40"/>
      <c r="EYR86" s="40"/>
      <c r="EYS86" s="40"/>
      <c r="EYT86" s="40"/>
      <c r="EYU86" s="40"/>
      <c r="EYV86" s="40"/>
      <c r="EYW86" s="40"/>
      <c r="EYX86" s="40"/>
      <c r="EYY86" s="40"/>
      <c r="EYZ86" s="40"/>
      <c r="EZA86" s="40"/>
      <c r="EZB86" s="40"/>
      <c r="EZC86" s="40"/>
      <c r="EZD86" s="40"/>
      <c r="EZE86" s="40"/>
      <c r="EZF86" s="40"/>
      <c r="EZG86" s="40"/>
      <c r="EZH86" s="40"/>
      <c r="EZI86" s="40"/>
      <c r="EZJ86" s="40"/>
      <c r="EZK86" s="40"/>
      <c r="EZL86" s="40"/>
      <c r="EZM86" s="40"/>
      <c r="EZN86" s="40"/>
      <c r="EZO86" s="40"/>
      <c r="EZP86" s="40"/>
      <c r="EZQ86" s="40"/>
      <c r="EZR86" s="40"/>
      <c r="EZS86" s="40"/>
      <c r="EZT86" s="40"/>
      <c r="EZU86" s="40"/>
      <c r="EZV86" s="40"/>
      <c r="EZW86" s="40"/>
      <c r="EZX86" s="40"/>
      <c r="EZY86" s="40"/>
      <c r="EZZ86" s="40"/>
      <c r="FAA86" s="40"/>
      <c r="FAB86" s="40"/>
      <c r="FAC86" s="40"/>
      <c r="FAD86" s="40"/>
      <c r="FAE86" s="40"/>
      <c r="FAF86" s="40"/>
      <c r="FAG86" s="40"/>
      <c r="FAH86" s="40"/>
      <c r="FAI86" s="40"/>
      <c r="FAJ86" s="40"/>
      <c r="FAK86" s="40"/>
      <c r="FAL86" s="40"/>
      <c r="FAM86" s="40"/>
      <c r="FAN86" s="40"/>
      <c r="FAO86" s="40"/>
      <c r="FAP86" s="40"/>
      <c r="FAQ86" s="40"/>
      <c r="FAR86" s="40"/>
      <c r="FAS86" s="40"/>
      <c r="FAT86" s="40"/>
      <c r="FAU86" s="40"/>
      <c r="FAV86" s="40"/>
      <c r="FAW86" s="40"/>
      <c r="FAX86" s="40"/>
      <c r="FAY86" s="40"/>
      <c r="FAZ86" s="40"/>
      <c r="FBA86" s="40"/>
      <c r="FBB86" s="40"/>
      <c r="FBC86" s="40"/>
      <c r="FBD86" s="40"/>
      <c r="FBE86" s="40"/>
      <c r="FBF86" s="40"/>
      <c r="FBG86" s="40"/>
      <c r="FBH86" s="40"/>
      <c r="FBI86" s="40"/>
      <c r="FBJ86" s="40"/>
      <c r="FBK86" s="40"/>
      <c r="FBL86" s="40"/>
      <c r="FBM86" s="40"/>
      <c r="FBN86" s="40"/>
      <c r="FBO86" s="40"/>
      <c r="FBP86" s="40"/>
      <c r="FBQ86" s="40"/>
      <c r="FBR86" s="40"/>
      <c r="FBS86" s="40"/>
      <c r="FBT86" s="40"/>
      <c r="FBU86" s="40"/>
      <c r="FBV86" s="40"/>
      <c r="FBW86" s="40"/>
      <c r="FBX86" s="40"/>
      <c r="FBY86" s="40"/>
      <c r="FBZ86" s="40"/>
      <c r="FCA86" s="40"/>
      <c r="FCB86" s="40"/>
      <c r="FCC86" s="40"/>
      <c r="FCD86" s="40"/>
      <c r="FCE86" s="40"/>
      <c r="FCF86" s="40"/>
      <c r="FCG86" s="40"/>
      <c r="FCH86" s="40"/>
      <c r="FCI86" s="40"/>
      <c r="FCJ86" s="40"/>
      <c r="FCK86" s="40"/>
      <c r="FCL86" s="40"/>
      <c r="FCM86" s="40"/>
      <c r="FCN86" s="40"/>
      <c r="FCO86" s="40"/>
      <c r="FCP86" s="40"/>
      <c r="FCQ86" s="40"/>
      <c r="FCR86" s="40"/>
      <c r="FCS86" s="40"/>
      <c r="FCT86" s="40"/>
      <c r="FCU86" s="40"/>
      <c r="FCV86" s="40"/>
      <c r="FCW86" s="40"/>
      <c r="FCX86" s="40"/>
      <c r="FCY86" s="40"/>
      <c r="FCZ86" s="40"/>
      <c r="FDA86" s="40"/>
      <c r="FDB86" s="40"/>
      <c r="FDC86" s="40"/>
      <c r="FDD86" s="40"/>
      <c r="FDE86" s="40"/>
      <c r="FDF86" s="40"/>
      <c r="FDG86" s="40"/>
      <c r="FDH86" s="40"/>
      <c r="FDI86" s="40"/>
      <c r="FDJ86" s="40"/>
      <c r="FDK86" s="40"/>
      <c r="FDL86" s="40"/>
      <c r="FDM86" s="40"/>
      <c r="FDN86" s="40"/>
      <c r="FDO86" s="40"/>
      <c r="FDP86" s="40"/>
      <c r="FDQ86" s="40"/>
      <c r="FDR86" s="40"/>
      <c r="FDS86" s="40"/>
      <c r="FDT86" s="40"/>
      <c r="FDU86" s="40"/>
      <c r="FDV86" s="40"/>
      <c r="FDW86" s="40"/>
      <c r="FDX86" s="40"/>
      <c r="FDY86" s="40"/>
      <c r="FDZ86" s="40"/>
      <c r="FEA86" s="40"/>
      <c r="FEB86" s="40"/>
      <c r="FEC86" s="40"/>
      <c r="FED86" s="40"/>
      <c r="FEE86" s="40"/>
      <c r="FEF86" s="40"/>
      <c r="FEG86" s="40"/>
      <c r="FEH86" s="40"/>
      <c r="FEI86" s="40"/>
      <c r="FEJ86" s="40"/>
      <c r="FEK86" s="40"/>
      <c r="FEL86" s="40"/>
      <c r="FEM86" s="40"/>
      <c r="FEN86" s="40"/>
      <c r="FEO86" s="40"/>
      <c r="FEP86" s="40"/>
      <c r="FEQ86" s="40"/>
      <c r="FER86" s="40"/>
      <c r="FES86" s="40"/>
      <c r="FET86" s="40"/>
      <c r="FEU86" s="40"/>
      <c r="FEV86" s="40"/>
      <c r="FEW86" s="40"/>
      <c r="FEX86" s="40"/>
      <c r="FEY86" s="40"/>
      <c r="FEZ86" s="40"/>
      <c r="FFA86" s="40"/>
      <c r="FFB86" s="40"/>
      <c r="FFC86" s="40"/>
      <c r="FFD86" s="40"/>
      <c r="FFE86" s="40"/>
      <c r="FFF86" s="40"/>
      <c r="FFG86" s="40"/>
      <c r="FFH86" s="40"/>
      <c r="FFI86" s="40"/>
      <c r="FFJ86" s="40"/>
      <c r="FFK86" s="40"/>
      <c r="FFL86" s="40"/>
      <c r="FFM86" s="40"/>
      <c r="FFN86" s="40"/>
      <c r="FFO86" s="40"/>
      <c r="FFP86" s="40"/>
      <c r="FFQ86" s="40"/>
      <c r="FFR86" s="40"/>
      <c r="FFS86" s="40"/>
      <c r="FFT86" s="40"/>
      <c r="FFU86" s="40"/>
      <c r="FFV86" s="40"/>
      <c r="FFW86" s="40"/>
      <c r="FFX86" s="40"/>
      <c r="FFY86" s="40"/>
      <c r="FFZ86" s="40"/>
      <c r="FGA86" s="40"/>
      <c r="FGB86" s="40"/>
      <c r="FGC86" s="40"/>
      <c r="FGD86" s="40"/>
      <c r="FGE86" s="40"/>
      <c r="FGF86" s="40"/>
      <c r="FGG86" s="40"/>
      <c r="FGH86" s="40"/>
      <c r="FGI86" s="40"/>
      <c r="FGJ86" s="40"/>
      <c r="FGK86" s="40"/>
      <c r="FGL86" s="40"/>
      <c r="FGM86" s="40"/>
      <c r="FGN86" s="40"/>
      <c r="FGO86" s="40"/>
      <c r="FGP86" s="40"/>
      <c r="FGQ86" s="40"/>
      <c r="FGR86" s="40"/>
      <c r="FGS86" s="40"/>
      <c r="FGT86" s="40"/>
      <c r="FGU86" s="40"/>
      <c r="FGV86" s="40"/>
      <c r="FGW86" s="40"/>
      <c r="FGX86" s="40"/>
      <c r="FGY86" s="40"/>
      <c r="FGZ86" s="40"/>
      <c r="FHA86" s="40"/>
      <c r="FHB86" s="40"/>
      <c r="FHC86" s="40"/>
      <c r="FHD86" s="40"/>
      <c r="FHE86" s="40"/>
      <c r="FHF86" s="40"/>
      <c r="FHG86" s="40"/>
      <c r="FHH86" s="40"/>
      <c r="FHI86" s="40"/>
      <c r="FHJ86" s="40"/>
      <c r="FHK86" s="40"/>
      <c r="FHL86" s="40"/>
      <c r="FHM86" s="40"/>
      <c r="FHN86" s="40"/>
      <c r="FHO86" s="40"/>
      <c r="FHP86" s="40"/>
      <c r="FHQ86" s="40"/>
      <c r="FHR86" s="40"/>
      <c r="FHS86" s="40"/>
      <c r="FHT86" s="40"/>
      <c r="FHU86" s="40"/>
      <c r="FHV86" s="40"/>
      <c r="FHW86" s="40"/>
      <c r="FHX86" s="40"/>
      <c r="FHY86" s="40"/>
      <c r="FHZ86" s="40"/>
      <c r="FIA86" s="40"/>
      <c r="FIB86" s="40"/>
      <c r="FIC86" s="40"/>
      <c r="FID86" s="40"/>
      <c r="FIE86" s="40"/>
      <c r="FIF86" s="40"/>
      <c r="FIG86" s="40"/>
      <c r="FIH86" s="40"/>
      <c r="FII86" s="40"/>
      <c r="FIJ86" s="40"/>
      <c r="FIK86" s="40"/>
      <c r="FIL86" s="40"/>
      <c r="FIM86" s="40"/>
      <c r="FIN86" s="40"/>
      <c r="FIO86" s="40"/>
      <c r="FIP86" s="40"/>
      <c r="FIQ86" s="40"/>
      <c r="FIR86" s="40"/>
      <c r="FIS86" s="40"/>
      <c r="FIT86" s="40"/>
      <c r="FIU86" s="40"/>
      <c r="FIV86" s="40"/>
      <c r="FIW86" s="40"/>
      <c r="FIX86" s="40"/>
      <c r="FIY86" s="40"/>
      <c r="FIZ86" s="40"/>
      <c r="FJA86" s="40"/>
      <c r="FJB86" s="40"/>
      <c r="FJC86" s="40"/>
      <c r="FJD86" s="40"/>
      <c r="FJE86" s="40"/>
      <c r="FJF86" s="40"/>
      <c r="FJG86" s="40"/>
      <c r="FJH86" s="40"/>
      <c r="FJI86" s="40"/>
      <c r="FJJ86" s="40"/>
      <c r="FJK86" s="40"/>
      <c r="FJL86" s="40"/>
      <c r="FJM86" s="40"/>
      <c r="FJN86" s="40"/>
      <c r="FJO86" s="40"/>
      <c r="FJP86" s="40"/>
      <c r="FJQ86" s="40"/>
      <c r="FJR86" s="40"/>
      <c r="FJS86" s="40"/>
      <c r="FJT86" s="40"/>
      <c r="FJU86" s="40"/>
      <c r="FJV86" s="40"/>
      <c r="FJW86" s="40"/>
      <c r="FJX86" s="40"/>
      <c r="FJY86" s="40"/>
      <c r="FJZ86" s="40"/>
      <c r="FKA86" s="40"/>
      <c r="FKB86" s="40"/>
      <c r="FKC86" s="40"/>
      <c r="FKD86" s="40"/>
      <c r="FKE86" s="40"/>
      <c r="FKF86" s="40"/>
      <c r="FKG86" s="40"/>
      <c r="FKH86" s="40"/>
      <c r="FKI86" s="40"/>
      <c r="FKJ86" s="40"/>
      <c r="FKK86" s="40"/>
      <c r="FKL86" s="40"/>
      <c r="FKM86" s="40"/>
      <c r="FKN86" s="40"/>
      <c r="FKO86" s="40"/>
      <c r="FKP86" s="40"/>
      <c r="FKQ86" s="40"/>
      <c r="FKR86" s="40"/>
      <c r="FKS86" s="40"/>
      <c r="FKT86" s="40"/>
      <c r="FKU86" s="40"/>
      <c r="FKV86" s="40"/>
      <c r="FKW86" s="40"/>
      <c r="FKX86" s="40"/>
      <c r="FKY86" s="40"/>
      <c r="FKZ86" s="40"/>
      <c r="FLA86" s="40"/>
      <c r="FLB86" s="40"/>
      <c r="FLC86" s="40"/>
      <c r="FLD86" s="40"/>
      <c r="FLE86" s="40"/>
      <c r="FLF86" s="40"/>
      <c r="FLG86" s="40"/>
      <c r="FLH86" s="40"/>
      <c r="FLI86" s="40"/>
      <c r="FLJ86" s="40"/>
      <c r="FLK86" s="40"/>
      <c r="FLL86" s="40"/>
      <c r="FLM86" s="40"/>
      <c r="FLN86" s="40"/>
      <c r="FLO86" s="40"/>
      <c r="FLP86" s="40"/>
      <c r="FLQ86" s="40"/>
      <c r="FLR86" s="40"/>
      <c r="FLS86" s="40"/>
      <c r="FLT86" s="40"/>
      <c r="FLU86" s="40"/>
      <c r="FLV86" s="40"/>
      <c r="FLW86" s="40"/>
      <c r="FLX86" s="40"/>
      <c r="FLY86" s="40"/>
      <c r="FLZ86" s="40"/>
      <c r="FMA86" s="40"/>
      <c r="FMB86" s="40"/>
      <c r="FMC86" s="40"/>
      <c r="FMD86" s="40"/>
      <c r="FME86" s="40"/>
      <c r="FMF86" s="40"/>
      <c r="FMG86" s="40"/>
      <c r="FMH86" s="40"/>
      <c r="FMI86" s="40"/>
      <c r="FMJ86" s="40"/>
      <c r="FMK86" s="40"/>
      <c r="FML86" s="40"/>
      <c r="FMM86" s="40"/>
      <c r="FMN86" s="40"/>
      <c r="FMO86" s="40"/>
      <c r="FMP86" s="40"/>
      <c r="FMQ86" s="40"/>
      <c r="FMR86" s="40"/>
      <c r="FMS86" s="40"/>
      <c r="FMT86" s="40"/>
      <c r="FMU86" s="40"/>
      <c r="FMV86" s="40"/>
      <c r="FMW86" s="40"/>
      <c r="FMX86" s="40"/>
      <c r="FMY86" s="40"/>
      <c r="FMZ86" s="40"/>
      <c r="FNA86" s="40"/>
      <c r="FNB86" s="40"/>
      <c r="FNC86" s="40"/>
      <c r="FND86" s="40"/>
      <c r="FNE86" s="40"/>
      <c r="FNF86" s="40"/>
      <c r="FNG86" s="40"/>
      <c r="FNH86" s="40"/>
      <c r="FNI86" s="40"/>
      <c r="FNJ86" s="40"/>
      <c r="FNK86" s="40"/>
      <c r="FNL86" s="40"/>
      <c r="FNM86" s="40"/>
      <c r="FNN86" s="40"/>
      <c r="FNO86" s="40"/>
      <c r="FNP86" s="40"/>
      <c r="FNQ86" s="40"/>
      <c r="FNR86" s="40"/>
      <c r="FNS86" s="40"/>
      <c r="FNT86" s="40"/>
      <c r="FNU86" s="40"/>
      <c r="FNV86" s="40"/>
      <c r="FNW86" s="40"/>
      <c r="FNX86" s="40"/>
      <c r="FNY86" s="40"/>
      <c r="FNZ86" s="40"/>
      <c r="FOA86" s="40"/>
      <c r="FOB86" s="40"/>
      <c r="FOC86" s="40"/>
      <c r="FOD86" s="40"/>
      <c r="FOE86" s="40"/>
      <c r="FOF86" s="40"/>
      <c r="FOG86" s="40"/>
      <c r="FOH86" s="40"/>
      <c r="FOI86" s="40"/>
      <c r="FOJ86" s="40"/>
      <c r="FOK86" s="40"/>
      <c r="FOL86" s="40"/>
      <c r="FOM86" s="40"/>
      <c r="FON86" s="40"/>
      <c r="FOO86" s="40"/>
      <c r="FOP86" s="40"/>
      <c r="FOQ86" s="40"/>
      <c r="FOR86" s="40"/>
      <c r="FOS86" s="40"/>
      <c r="FOT86" s="40"/>
      <c r="FOU86" s="40"/>
      <c r="FOV86" s="40"/>
      <c r="FOW86" s="40"/>
      <c r="FOX86" s="40"/>
      <c r="FOY86" s="40"/>
      <c r="FOZ86" s="40"/>
      <c r="FPA86" s="40"/>
      <c r="FPB86" s="40"/>
      <c r="FPC86" s="40"/>
      <c r="FPD86" s="40"/>
      <c r="FPE86" s="40"/>
      <c r="FPF86" s="40"/>
      <c r="FPG86" s="40"/>
      <c r="FPH86" s="40"/>
      <c r="FPI86" s="40"/>
      <c r="FPJ86" s="40"/>
      <c r="FPK86" s="40"/>
      <c r="FPL86" s="40"/>
      <c r="FPM86" s="40"/>
      <c r="FPN86" s="40"/>
      <c r="FPO86" s="40"/>
      <c r="FPP86" s="40"/>
      <c r="FPQ86" s="40"/>
      <c r="FPR86" s="40"/>
      <c r="FPS86" s="40"/>
      <c r="FPT86" s="40"/>
      <c r="FPU86" s="40"/>
      <c r="FPV86" s="40"/>
      <c r="FPW86" s="40"/>
      <c r="FPX86" s="40"/>
      <c r="FPY86" s="40"/>
      <c r="FPZ86" s="40"/>
      <c r="FQA86" s="40"/>
      <c r="FQB86" s="40"/>
      <c r="FQC86" s="40"/>
      <c r="FQD86" s="40"/>
      <c r="FQE86" s="40"/>
      <c r="FQF86" s="40"/>
      <c r="FQG86" s="40"/>
      <c r="FQH86" s="40"/>
      <c r="FQI86" s="40"/>
      <c r="FQJ86" s="40"/>
      <c r="FQK86" s="40"/>
      <c r="FQL86" s="40"/>
      <c r="FQM86" s="40"/>
      <c r="FQN86" s="40"/>
      <c r="FQO86" s="40"/>
      <c r="FQP86" s="40"/>
      <c r="FQQ86" s="40"/>
      <c r="FQR86" s="40"/>
      <c r="FQS86" s="40"/>
      <c r="FQT86" s="40"/>
      <c r="FQU86" s="40"/>
      <c r="FQV86" s="40"/>
      <c r="FQW86" s="40"/>
      <c r="FQX86" s="40"/>
      <c r="FQY86" s="40"/>
      <c r="FQZ86" s="40"/>
      <c r="FRA86" s="40"/>
      <c r="FRB86" s="40"/>
      <c r="FRC86" s="40"/>
      <c r="FRD86" s="40"/>
      <c r="FRE86" s="40"/>
      <c r="FRF86" s="40"/>
      <c r="FRG86" s="40"/>
      <c r="FRH86" s="40"/>
      <c r="FRI86" s="40"/>
      <c r="FRJ86" s="40"/>
      <c r="FRK86" s="40"/>
      <c r="FRL86" s="40"/>
      <c r="FRM86" s="40"/>
      <c r="FRN86" s="40"/>
      <c r="FRO86" s="40"/>
      <c r="FRP86" s="40"/>
      <c r="FRQ86" s="40"/>
      <c r="FRR86" s="40"/>
      <c r="FRS86" s="40"/>
      <c r="FRT86" s="40"/>
      <c r="FRU86" s="40"/>
      <c r="FRV86" s="40"/>
      <c r="FRW86" s="40"/>
      <c r="FRX86" s="40"/>
      <c r="FRY86" s="40"/>
      <c r="FRZ86" s="40"/>
      <c r="FSA86" s="40"/>
      <c r="FSB86" s="40"/>
      <c r="FSC86" s="40"/>
      <c r="FSD86" s="40"/>
      <c r="FSE86" s="40"/>
      <c r="FSF86" s="40"/>
      <c r="FSG86" s="40"/>
      <c r="FSH86" s="40"/>
      <c r="FSI86" s="40"/>
      <c r="FSJ86" s="40"/>
      <c r="FSK86" s="40"/>
      <c r="FSL86" s="40"/>
      <c r="FSM86" s="40"/>
      <c r="FSN86" s="40"/>
      <c r="FSO86" s="40"/>
      <c r="FSP86" s="40"/>
      <c r="FSQ86" s="40"/>
      <c r="FSR86" s="40"/>
      <c r="FSS86" s="40"/>
      <c r="FST86" s="40"/>
      <c r="FSU86" s="40"/>
      <c r="FSV86" s="40"/>
      <c r="FSW86" s="40"/>
      <c r="FSX86" s="40"/>
      <c r="FSY86" s="40"/>
      <c r="FSZ86" s="40"/>
      <c r="FTA86" s="40"/>
      <c r="FTB86" s="40"/>
      <c r="FTC86" s="40"/>
      <c r="FTD86" s="40"/>
      <c r="FTE86" s="40"/>
      <c r="FTF86" s="40"/>
      <c r="FTG86" s="40"/>
      <c r="FTH86" s="40"/>
      <c r="FTI86" s="40"/>
      <c r="FTJ86" s="40"/>
      <c r="FTK86" s="40"/>
      <c r="FTL86" s="40"/>
      <c r="FTM86" s="40"/>
      <c r="FTN86" s="40"/>
      <c r="FTO86" s="40"/>
      <c r="FTP86" s="40"/>
      <c r="FTQ86" s="40"/>
      <c r="FTR86" s="40"/>
      <c r="FTS86" s="40"/>
      <c r="FTT86" s="40"/>
      <c r="FTU86" s="40"/>
      <c r="FTV86" s="40"/>
      <c r="FTW86" s="40"/>
      <c r="FTX86" s="40"/>
      <c r="FTY86" s="40"/>
      <c r="FTZ86" s="40"/>
      <c r="FUA86" s="40"/>
      <c r="FUB86" s="40"/>
      <c r="FUC86" s="40"/>
      <c r="FUD86" s="40"/>
      <c r="FUE86" s="40"/>
      <c r="FUF86" s="40"/>
      <c r="FUG86" s="40"/>
      <c r="FUH86" s="40"/>
      <c r="FUI86" s="40"/>
      <c r="FUJ86" s="40"/>
      <c r="FUK86" s="40"/>
      <c r="FUL86" s="40"/>
      <c r="FUM86" s="40"/>
      <c r="FUN86" s="40"/>
      <c r="FUO86" s="40"/>
      <c r="FUP86" s="40"/>
      <c r="FUQ86" s="40"/>
      <c r="FUR86" s="40"/>
      <c r="FUS86" s="40"/>
      <c r="FUT86" s="40"/>
      <c r="FUU86" s="40"/>
      <c r="FUV86" s="40"/>
      <c r="FUW86" s="40"/>
      <c r="FUX86" s="40"/>
      <c r="FUY86" s="40"/>
      <c r="FUZ86" s="40"/>
      <c r="FVA86" s="40"/>
      <c r="FVB86" s="40"/>
      <c r="FVC86" s="40"/>
      <c r="FVD86" s="40"/>
      <c r="FVE86" s="40"/>
      <c r="FVF86" s="40"/>
      <c r="FVG86" s="40"/>
      <c r="FVH86" s="40"/>
      <c r="FVI86" s="40"/>
      <c r="FVJ86" s="40"/>
      <c r="FVK86" s="40"/>
      <c r="FVL86" s="40"/>
      <c r="FVM86" s="40"/>
      <c r="FVN86" s="40"/>
      <c r="FVO86" s="40"/>
      <c r="FVP86" s="40"/>
      <c r="FVQ86" s="40"/>
      <c r="FVR86" s="40"/>
      <c r="FVS86" s="40"/>
      <c r="FVT86" s="40"/>
      <c r="FVU86" s="40"/>
      <c r="FVV86" s="40"/>
      <c r="FVW86" s="40"/>
      <c r="FVX86" s="40"/>
      <c r="FVY86" s="40"/>
      <c r="FVZ86" s="40"/>
      <c r="FWA86" s="40"/>
      <c r="FWB86" s="40"/>
      <c r="FWC86" s="40"/>
      <c r="FWD86" s="40"/>
      <c r="FWE86" s="40"/>
      <c r="FWF86" s="40"/>
      <c r="FWG86" s="40"/>
      <c r="FWH86" s="40"/>
      <c r="FWI86" s="40"/>
      <c r="FWJ86" s="40"/>
      <c r="FWK86" s="40"/>
      <c r="FWL86" s="40"/>
      <c r="FWM86" s="40"/>
      <c r="FWN86" s="40"/>
      <c r="FWO86" s="40"/>
      <c r="FWP86" s="40"/>
      <c r="FWQ86" s="40"/>
      <c r="FWR86" s="40"/>
      <c r="FWS86" s="40"/>
      <c r="FWT86" s="40"/>
      <c r="FWU86" s="40"/>
      <c r="FWV86" s="40"/>
      <c r="FWW86" s="40"/>
      <c r="FWX86" s="40"/>
      <c r="FWY86" s="40"/>
      <c r="FWZ86" s="40"/>
      <c r="FXA86" s="40"/>
      <c r="FXB86" s="40"/>
      <c r="FXC86" s="40"/>
      <c r="FXD86" s="40"/>
      <c r="FXE86" s="40"/>
      <c r="FXF86" s="40"/>
      <c r="FXG86" s="40"/>
      <c r="FXH86" s="40"/>
      <c r="FXI86" s="40"/>
      <c r="FXJ86" s="40"/>
      <c r="FXK86" s="40"/>
      <c r="FXL86" s="40"/>
      <c r="FXM86" s="40"/>
      <c r="FXN86" s="40"/>
      <c r="FXO86" s="40"/>
      <c r="FXP86" s="40"/>
      <c r="FXQ86" s="40"/>
      <c r="FXR86" s="40"/>
      <c r="FXS86" s="40"/>
      <c r="FXT86" s="40"/>
      <c r="FXU86" s="40"/>
      <c r="FXV86" s="40"/>
      <c r="FXW86" s="40"/>
      <c r="FXX86" s="40"/>
      <c r="FXY86" s="40"/>
      <c r="FXZ86" s="40"/>
      <c r="FYA86" s="40"/>
      <c r="FYB86" s="40"/>
      <c r="FYC86" s="40"/>
      <c r="FYD86" s="40"/>
      <c r="FYE86" s="40"/>
      <c r="FYF86" s="40"/>
      <c r="FYG86" s="40"/>
      <c r="FYH86" s="40"/>
      <c r="FYI86" s="40"/>
      <c r="FYJ86" s="40"/>
      <c r="FYK86" s="40"/>
      <c r="FYL86" s="40"/>
      <c r="FYM86" s="40"/>
      <c r="FYN86" s="40"/>
      <c r="FYO86" s="40"/>
      <c r="FYP86" s="40"/>
      <c r="FYQ86" s="40"/>
      <c r="FYR86" s="40"/>
      <c r="FYS86" s="40"/>
      <c r="FYT86" s="40"/>
      <c r="FYU86" s="40"/>
      <c r="FYV86" s="40"/>
      <c r="FYW86" s="40"/>
      <c r="FYX86" s="40"/>
      <c r="FYY86" s="40"/>
      <c r="FYZ86" s="40"/>
      <c r="FZA86" s="40"/>
      <c r="FZB86" s="40"/>
      <c r="FZC86" s="40"/>
      <c r="FZD86" s="40"/>
      <c r="FZE86" s="40"/>
      <c r="FZF86" s="40"/>
      <c r="FZG86" s="40"/>
      <c r="FZH86" s="40"/>
      <c r="FZI86" s="40"/>
      <c r="FZJ86" s="40"/>
      <c r="FZK86" s="40"/>
      <c r="FZL86" s="40"/>
      <c r="FZM86" s="40"/>
      <c r="FZN86" s="40"/>
      <c r="FZO86" s="40"/>
      <c r="FZP86" s="40"/>
      <c r="FZQ86" s="40"/>
      <c r="FZR86" s="40"/>
      <c r="FZS86" s="40"/>
      <c r="FZT86" s="40"/>
      <c r="FZU86" s="40"/>
      <c r="FZV86" s="40"/>
      <c r="FZW86" s="40"/>
      <c r="FZX86" s="40"/>
      <c r="FZY86" s="40"/>
      <c r="FZZ86" s="40"/>
      <c r="GAA86" s="40"/>
      <c r="GAB86" s="40"/>
      <c r="GAC86" s="40"/>
      <c r="GAD86" s="40"/>
      <c r="GAE86" s="40"/>
      <c r="GAF86" s="40"/>
      <c r="GAG86" s="40"/>
      <c r="GAH86" s="40"/>
      <c r="GAI86" s="40"/>
      <c r="GAJ86" s="40"/>
      <c r="GAK86" s="40"/>
      <c r="GAL86" s="40"/>
      <c r="GAM86" s="40"/>
      <c r="GAN86" s="40"/>
      <c r="GAO86" s="40"/>
      <c r="GAP86" s="40"/>
      <c r="GAQ86" s="40"/>
      <c r="GAR86" s="40"/>
      <c r="GAS86" s="40"/>
      <c r="GAT86" s="40"/>
      <c r="GAU86" s="40"/>
      <c r="GAV86" s="40"/>
      <c r="GAW86" s="40"/>
      <c r="GAX86" s="40"/>
      <c r="GAY86" s="40"/>
      <c r="GAZ86" s="40"/>
      <c r="GBA86" s="40"/>
      <c r="GBB86" s="40"/>
      <c r="GBC86" s="40"/>
      <c r="GBD86" s="40"/>
      <c r="GBE86" s="40"/>
      <c r="GBF86" s="40"/>
      <c r="GBG86" s="40"/>
      <c r="GBH86" s="40"/>
      <c r="GBI86" s="40"/>
      <c r="GBJ86" s="40"/>
      <c r="GBK86" s="40"/>
      <c r="GBL86" s="40"/>
      <c r="GBM86" s="40"/>
      <c r="GBN86" s="40"/>
      <c r="GBO86" s="40"/>
      <c r="GBP86" s="40"/>
      <c r="GBQ86" s="40"/>
      <c r="GBR86" s="40"/>
      <c r="GBS86" s="40"/>
      <c r="GBT86" s="40"/>
      <c r="GBU86" s="40"/>
      <c r="GBV86" s="40"/>
      <c r="GBW86" s="40"/>
      <c r="GBX86" s="40"/>
      <c r="GBY86" s="40"/>
      <c r="GBZ86" s="40"/>
      <c r="GCA86" s="40"/>
      <c r="GCB86" s="40"/>
      <c r="GCC86" s="40"/>
      <c r="GCD86" s="40"/>
      <c r="GCE86" s="40"/>
      <c r="GCF86" s="40"/>
      <c r="GCG86" s="40"/>
      <c r="GCH86" s="40"/>
      <c r="GCI86" s="40"/>
      <c r="GCJ86" s="40"/>
      <c r="GCK86" s="40"/>
      <c r="GCL86" s="40"/>
      <c r="GCM86" s="40"/>
      <c r="GCN86" s="40"/>
      <c r="GCO86" s="40"/>
      <c r="GCP86" s="40"/>
      <c r="GCQ86" s="40"/>
      <c r="GCR86" s="40"/>
      <c r="GCS86" s="40"/>
      <c r="GCT86" s="40"/>
      <c r="GCU86" s="40"/>
      <c r="GCV86" s="40"/>
      <c r="GCW86" s="40"/>
      <c r="GCX86" s="40"/>
      <c r="GCY86" s="40"/>
      <c r="GCZ86" s="40"/>
      <c r="GDA86" s="40"/>
      <c r="GDB86" s="40"/>
      <c r="GDC86" s="40"/>
      <c r="GDD86" s="40"/>
      <c r="GDE86" s="40"/>
      <c r="GDF86" s="40"/>
      <c r="GDG86" s="40"/>
      <c r="GDH86" s="40"/>
      <c r="GDI86" s="40"/>
      <c r="GDJ86" s="40"/>
      <c r="GDK86" s="40"/>
      <c r="GDL86" s="40"/>
      <c r="GDM86" s="40"/>
      <c r="GDN86" s="40"/>
      <c r="GDO86" s="40"/>
      <c r="GDP86" s="40"/>
      <c r="GDQ86" s="40"/>
      <c r="GDR86" s="40"/>
      <c r="GDS86" s="40"/>
      <c r="GDT86" s="40"/>
      <c r="GDU86" s="40"/>
      <c r="GDV86" s="40"/>
      <c r="GDW86" s="40"/>
      <c r="GDX86" s="40"/>
      <c r="GDY86" s="40"/>
      <c r="GDZ86" s="40"/>
      <c r="GEA86" s="40"/>
      <c r="GEB86" s="40"/>
      <c r="GEC86" s="40"/>
      <c r="GED86" s="40"/>
      <c r="GEE86" s="40"/>
      <c r="GEF86" s="40"/>
      <c r="GEG86" s="40"/>
      <c r="GEH86" s="40"/>
      <c r="GEI86" s="40"/>
      <c r="GEJ86" s="40"/>
      <c r="GEK86" s="40"/>
      <c r="GEL86" s="40"/>
      <c r="GEM86" s="40"/>
      <c r="GEN86" s="40"/>
      <c r="GEO86" s="40"/>
      <c r="GEP86" s="40"/>
      <c r="GEQ86" s="40"/>
      <c r="GER86" s="40"/>
      <c r="GES86" s="40"/>
      <c r="GET86" s="40"/>
      <c r="GEU86" s="40"/>
      <c r="GEV86" s="40"/>
      <c r="GEW86" s="40"/>
      <c r="GEX86" s="40"/>
      <c r="GEY86" s="40"/>
      <c r="GEZ86" s="40"/>
      <c r="GFA86" s="40"/>
      <c r="GFB86" s="40"/>
      <c r="GFC86" s="40"/>
      <c r="GFD86" s="40"/>
      <c r="GFE86" s="40"/>
      <c r="GFF86" s="40"/>
      <c r="GFG86" s="40"/>
      <c r="GFH86" s="40"/>
      <c r="GFI86" s="40"/>
      <c r="GFJ86" s="40"/>
      <c r="GFK86" s="40"/>
      <c r="GFL86" s="40"/>
      <c r="GFM86" s="40"/>
      <c r="GFN86" s="40"/>
      <c r="GFO86" s="40"/>
      <c r="GFP86" s="40"/>
      <c r="GFQ86" s="40"/>
      <c r="GFR86" s="40"/>
      <c r="GFS86" s="40"/>
      <c r="GFT86" s="40"/>
      <c r="GFU86" s="40"/>
      <c r="GFV86" s="40"/>
      <c r="GFW86" s="40"/>
      <c r="GFX86" s="40"/>
      <c r="GFY86" s="40"/>
      <c r="GFZ86" s="40"/>
      <c r="GGA86" s="40"/>
      <c r="GGB86" s="40"/>
      <c r="GGC86" s="40"/>
      <c r="GGD86" s="40"/>
      <c r="GGE86" s="40"/>
      <c r="GGF86" s="40"/>
      <c r="GGG86" s="40"/>
      <c r="GGH86" s="40"/>
      <c r="GGI86" s="40"/>
      <c r="GGJ86" s="40"/>
      <c r="GGK86" s="40"/>
      <c r="GGL86" s="40"/>
      <c r="GGM86" s="40"/>
      <c r="GGN86" s="40"/>
      <c r="GGO86" s="40"/>
      <c r="GGP86" s="40"/>
      <c r="GGQ86" s="40"/>
      <c r="GGR86" s="40"/>
      <c r="GGS86" s="40"/>
      <c r="GGT86" s="40"/>
      <c r="GGU86" s="40"/>
      <c r="GGV86" s="40"/>
      <c r="GGW86" s="40"/>
      <c r="GGX86" s="40"/>
      <c r="GGY86" s="40"/>
      <c r="GGZ86" s="40"/>
      <c r="GHA86" s="40"/>
      <c r="GHB86" s="40"/>
      <c r="GHC86" s="40"/>
      <c r="GHD86" s="40"/>
      <c r="GHE86" s="40"/>
      <c r="GHF86" s="40"/>
      <c r="GHG86" s="40"/>
      <c r="GHH86" s="40"/>
      <c r="GHI86" s="40"/>
      <c r="GHJ86" s="40"/>
      <c r="GHK86" s="40"/>
      <c r="GHL86" s="40"/>
      <c r="GHM86" s="40"/>
      <c r="GHN86" s="40"/>
      <c r="GHO86" s="40"/>
      <c r="GHP86" s="40"/>
      <c r="GHQ86" s="40"/>
      <c r="GHR86" s="40"/>
      <c r="GHS86" s="40"/>
      <c r="GHT86" s="40"/>
      <c r="GHU86" s="40"/>
      <c r="GHV86" s="40"/>
      <c r="GHW86" s="40"/>
      <c r="GHX86" s="40"/>
      <c r="GHY86" s="40"/>
      <c r="GHZ86" s="40"/>
      <c r="GIA86" s="40"/>
      <c r="GIB86" s="40"/>
      <c r="GIC86" s="40"/>
      <c r="GID86" s="40"/>
      <c r="GIE86" s="40"/>
      <c r="GIF86" s="40"/>
      <c r="GIG86" s="40"/>
      <c r="GIH86" s="40"/>
      <c r="GII86" s="40"/>
      <c r="GIJ86" s="40"/>
      <c r="GIK86" s="40"/>
      <c r="GIL86" s="40"/>
      <c r="GIM86" s="40"/>
      <c r="GIN86" s="40"/>
      <c r="GIO86" s="40"/>
      <c r="GIP86" s="40"/>
      <c r="GIQ86" s="40"/>
      <c r="GIR86" s="40"/>
      <c r="GIS86" s="40"/>
      <c r="GIT86" s="40"/>
      <c r="GIU86" s="40"/>
      <c r="GIV86" s="40"/>
      <c r="GIW86" s="40"/>
      <c r="GIX86" s="40"/>
      <c r="GIY86" s="40"/>
      <c r="GIZ86" s="40"/>
      <c r="GJA86" s="40"/>
      <c r="GJB86" s="40"/>
      <c r="GJC86" s="40"/>
      <c r="GJD86" s="40"/>
      <c r="GJE86" s="40"/>
      <c r="GJF86" s="40"/>
      <c r="GJG86" s="40"/>
      <c r="GJH86" s="40"/>
      <c r="GJI86" s="40"/>
      <c r="GJJ86" s="40"/>
      <c r="GJK86" s="40"/>
      <c r="GJL86" s="40"/>
      <c r="GJM86" s="40"/>
      <c r="GJN86" s="40"/>
      <c r="GJO86" s="40"/>
      <c r="GJP86" s="40"/>
      <c r="GJQ86" s="40"/>
      <c r="GJR86" s="40"/>
      <c r="GJS86" s="40"/>
      <c r="GJT86" s="40"/>
      <c r="GJU86" s="40"/>
      <c r="GJV86" s="40"/>
      <c r="GJW86" s="40"/>
      <c r="GJX86" s="40"/>
      <c r="GJY86" s="40"/>
      <c r="GJZ86" s="40"/>
      <c r="GKA86" s="40"/>
      <c r="GKB86" s="40"/>
      <c r="GKC86" s="40"/>
      <c r="GKD86" s="40"/>
      <c r="GKE86" s="40"/>
      <c r="GKF86" s="40"/>
      <c r="GKG86" s="40"/>
      <c r="GKH86" s="40"/>
      <c r="GKI86" s="40"/>
      <c r="GKJ86" s="40"/>
      <c r="GKK86" s="40"/>
      <c r="GKL86" s="40"/>
      <c r="GKM86" s="40"/>
      <c r="GKN86" s="40"/>
      <c r="GKO86" s="40"/>
      <c r="GKP86" s="40"/>
      <c r="GKQ86" s="40"/>
      <c r="GKR86" s="40"/>
      <c r="GKS86" s="40"/>
      <c r="GKT86" s="40"/>
      <c r="GKU86" s="40"/>
      <c r="GKV86" s="40"/>
      <c r="GKW86" s="40"/>
      <c r="GKX86" s="40"/>
      <c r="GKY86" s="40"/>
      <c r="GKZ86" s="40"/>
      <c r="GLA86" s="40"/>
      <c r="GLB86" s="40"/>
      <c r="GLC86" s="40"/>
      <c r="GLD86" s="40"/>
      <c r="GLE86" s="40"/>
      <c r="GLF86" s="40"/>
      <c r="GLG86" s="40"/>
      <c r="GLH86" s="40"/>
      <c r="GLI86" s="40"/>
      <c r="GLJ86" s="40"/>
      <c r="GLK86" s="40"/>
      <c r="GLL86" s="40"/>
      <c r="GLM86" s="40"/>
      <c r="GLN86" s="40"/>
      <c r="GLO86" s="40"/>
      <c r="GLP86" s="40"/>
      <c r="GLQ86" s="40"/>
      <c r="GLR86" s="40"/>
      <c r="GLS86" s="40"/>
      <c r="GLT86" s="40"/>
      <c r="GLU86" s="40"/>
      <c r="GLV86" s="40"/>
      <c r="GLW86" s="40"/>
      <c r="GLX86" s="40"/>
      <c r="GLY86" s="40"/>
      <c r="GLZ86" s="40"/>
      <c r="GMA86" s="40"/>
      <c r="GMB86" s="40"/>
      <c r="GMC86" s="40"/>
      <c r="GMD86" s="40"/>
      <c r="GME86" s="40"/>
      <c r="GMF86" s="40"/>
      <c r="GMG86" s="40"/>
      <c r="GMH86" s="40"/>
      <c r="GMI86" s="40"/>
      <c r="GMJ86" s="40"/>
      <c r="GMK86" s="40"/>
      <c r="GML86" s="40"/>
      <c r="GMM86" s="40"/>
      <c r="GMN86" s="40"/>
      <c r="GMO86" s="40"/>
      <c r="GMP86" s="40"/>
      <c r="GMQ86" s="40"/>
      <c r="GMR86" s="40"/>
      <c r="GMS86" s="40"/>
      <c r="GMT86" s="40"/>
      <c r="GMU86" s="40"/>
      <c r="GMV86" s="40"/>
      <c r="GMW86" s="40"/>
      <c r="GMX86" s="40"/>
      <c r="GMY86" s="40"/>
      <c r="GMZ86" s="40"/>
      <c r="GNA86" s="40"/>
      <c r="GNB86" s="40"/>
      <c r="GNC86" s="40"/>
      <c r="GND86" s="40"/>
      <c r="GNE86" s="40"/>
      <c r="GNF86" s="40"/>
      <c r="GNG86" s="40"/>
      <c r="GNH86" s="40"/>
      <c r="GNI86" s="40"/>
      <c r="GNJ86" s="40"/>
      <c r="GNK86" s="40"/>
      <c r="GNL86" s="40"/>
      <c r="GNM86" s="40"/>
      <c r="GNN86" s="40"/>
      <c r="GNO86" s="40"/>
      <c r="GNP86" s="40"/>
      <c r="GNQ86" s="40"/>
      <c r="GNR86" s="40"/>
      <c r="GNS86" s="40"/>
      <c r="GNT86" s="40"/>
      <c r="GNU86" s="40"/>
      <c r="GNV86" s="40"/>
      <c r="GNW86" s="40"/>
      <c r="GNX86" s="40"/>
      <c r="GNY86" s="40"/>
      <c r="GNZ86" s="40"/>
      <c r="GOA86" s="40"/>
      <c r="GOB86" s="40"/>
      <c r="GOC86" s="40"/>
      <c r="GOD86" s="40"/>
      <c r="GOE86" s="40"/>
      <c r="GOF86" s="40"/>
      <c r="GOG86" s="40"/>
      <c r="GOH86" s="40"/>
      <c r="GOI86" s="40"/>
      <c r="GOJ86" s="40"/>
      <c r="GOK86" s="40"/>
      <c r="GOL86" s="40"/>
      <c r="GOM86" s="40"/>
      <c r="GON86" s="40"/>
      <c r="GOO86" s="40"/>
      <c r="GOP86" s="40"/>
      <c r="GOQ86" s="40"/>
      <c r="GOR86" s="40"/>
      <c r="GOS86" s="40"/>
      <c r="GOT86" s="40"/>
      <c r="GOU86" s="40"/>
      <c r="GOV86" s="40"/>
      <c r="GOW86" s="40"/>
      <c r="GOX86" s="40"/>
      <c r="GOY86" s="40"/>
      <c r="GOZ86" s="40"/>
      <c r="GPA86" s="40"/>
      <c r="GPB86" s="40"/>
      <c r="GPC86" s="40"/>
      <c r="GPD86" s="40"/>
      <c r="GPE86" s="40"/>
      <c r="GPF86" s="40"/>
      <c r="GPG86" s="40"/>
      <c r="GPH86" s="40"/>
      <c r="GPI86" s="40"/>
      <c r="GPJ86" s="40"/>
      <c r="GPK86" s="40"/>
      <c r="GPL86" s="40"/>
      <c r="GPM86" s="40"/>
      <c r="GPN86" s="40"/>
      <c r="GPO86" s="40"/>
      <c r="GPP86" s="40"/>
      <c r="GPQ86" s="40"/>
      <c r="GPR86" s="40"/>
      <c r="GPS86" s="40"/>
      <c r="GPT86" s="40"/>
      <c r="GPU86" s="40"/>
      <c r="GPV86" s="40"/>
      <c r="GPW86" s="40"/>
      <c r="GPX86" s="40"/>
      <c r="GPY86" s="40"/>
      <c r="GPZ86" s="40"/>
      <c r="GQA86" s="40"/>
      <c r="GQB86" s="40"/>
      <c r="GQC86" s="40"/>
      <c r="GQD86" s="40"/>
      <c r="GQE86" s="40"/>
      <c r="GQF86" s="40"/>
      <c r="GQG86" s="40"/>
      <c r="GQH86" s="40"/>
      <c r="GQI86" s="40"/>
      <c r="GQJ86" s="40"/>
      <c r="GQK86" s="40"/>
      <c r="GQL86" s="40"/>
      <c r="GQM86" s="40"/>
      <c r="GQN86" s="40"/>
      <c r="GQO86" s="40"/>
      <c r="GQP86" s="40"/>
      <c r="GQQ86" s="40"/>
      <c r="GQR86" s="40"/>
      <c r="GQS86" s="40"/>
      <c r="GQT86" s="40"/>
      <c r="GQU86" s="40"/>
      <c r="GQV86" s="40"/>
      <c r="GQW86" s="40"/>
      <c r="GQX86" s="40"/>
      <c r="GQY86" s="40"/>
      <c r="GQZ86" s="40"/>
      <c r="GRA86" s="40"/>
      <c r="GRB86" s="40"/>
      <c r="GRC86" s="40"/>
      <c r="GRD86" s="40"/>
      <c r="GRE86" s="40"/>
      <c r="GRF86" s="40"/>
      <c r="GRG86" s="40"/>
      <c r="GRH86" s="40"/>
      <c r="GRI86" s="40"/>
      <c r="GRJ86" s="40"/>
      <c r="GRK86" s="40"/>
      <c r="GRL86" s="40"/>
      <c r="GRM86" s="40"/>
      <c r="GRN86" s="40"/>
      <c r="GRO86" s="40"/>
      <c r="GRP86" s="40"/>
      <c r="GRQ86" s="40"/>
      <c r="GRR86" s="40"/>
      <c r="GRS86" s="40"/>
      <c r="GRT86" s="40"/>
      <c r="GRU86" s="40"/>
      <c r="GRV86" s="40"/>
      <c r="GRW86" s="40"/>
      <c r="GRX86" s="40"/>
      <c r="GRY86" s="40"/>
      <c r="GRZ86" s="40"/>
      <c r="GSA86" s="40"/>
      <c r="GSB86" s="40"/>
      <c r="GSC86" s="40"/>
      <c r="GSD86" s="40"/>
      <c r="GSE86" s="40"/>
      <c r="GSF86" s="40"/>
      <c r="GSG86" s="40"/>
      <c r="GSH86" s="40"/>
      <c r="GSI86" s="40"/>
      <c r="GSJ86" s="40"/>
      <c r="GSK86" s="40"/>
      <c r="GSL86" s="40"/>
      <c r="GSM86" s="40"/>
      <c r="GSN86" s="40"/>
      <c r="GSO86" s="40"/>
      <c r="GSP86" s="40"/>
      <c r="GSQ86" s="40"/>
      <c r="GSR86" s="40"/>
      <c r="GSS86" s="40"/>
      <c r="GST86" s="40"/>
      <c r="GSU86" s="40"/>
      <c r="GSV86" s="40"/>
      <c r="GSW86" s="40"/>
      <c r="GSX86" s="40"/>
      <c r="GSY86" s="40"/>
      <c r="GSZ86" s="40"/>
      <c r="GTA86" s="40"/>
      <c r="GTB86" s="40"/>
      <c r="GTC86" s="40"/>
      <c r="GTD86" s="40"/>
      <c r="GTE86" s="40"/>
      <c r="GTF86" s="40"/>
      <c r="GTG86" s="40"/>
      <c r="GTH86" s="40"/>
      <c r="GTI86" s="40"/>
      <c r="GTJ86" s="40"/>
      <c r="GTK86" s="40"/>
      <c r="GTL86" s="40"/>
      <c r="GTM86" s="40"/>
      <c r="GTN86" s="40"/>
      <c r="GTO86" s="40"/>
      <c r="GTP86" s="40"/>
      <c r="GTQ86" s="40"/>
      <c r="GTR86" s="40"/>
      <c r="GTS86" s="40"/>
      <c r="GTT86" s="40"/>
      <c r="GTU86" s="40"/>
      <c r="GTV86" s="40"/>
      <c r="GTW86" s="40"/>
      <c r="GTX86" s="40"/>
      <c r="GTY86" s="40"/>
      <c r="GTZ86" s="40"/>
      <c r="GUA86" s="40"/>
      <c r="GUB86" s="40"/>
      <c r="GUC86" s="40"/>
      <c r="GUD86" s="40"/>
      <c r="GUE86" s="40"/>
      <c r="GUF86" s="40"/>
      <c r="GUG86" s="40"/>
      <c r="GUH86" s="40"/>
      <c r="GUI86" s="40"/>
      <c r="GUJ86" s="40"/>
      <c r="GUK86" s="40"/>
      <c r="GUL86" s="40"/>
      <c r="GUM86" s="40"/>
      <c r="GUN86" s="40"/>
      <c r="GUO86" s="40"/>
      <c r="GUP86" s="40"/>
      <c r="GUQ86" s="40"/>
      <c r="GUR86" s="40"/>
      <c r="GUS86" s="40"/>
      <c r="GUT86" s="40"/>
      <c r="GUU86" s="40"/>
      <c r="GUV86" s="40"/>
      <c r="GUW86" s="40"/>
      <c r="GUX86" s="40"/>
      <c r="GUY86" s="40"/>
      <c r="GUZ86" s="40"/>
      <c r="GVA86" s="40"/>
      <c r="GVB86" s="40"/>
      <c r="GVC86" s="40"/>
      <c r="GVD86" s="40"/>
      <c r="GVE86" s="40"/>
      <c r="GVF86" s="40"/>
      <c r="GVG86" s="40"/>
      <c r="GVH86" s="40"/>
      <c r="GVI86" s="40"/>
      <c r="GVJ86" s="40"/>
      <c r="GVK86" s="40"/>
      <c r="GVL86" s="40"/>
      <c r="GVM86" s="40"/>
      <c r="GVN86" s="40"/>
      <c r="GVO86" s="40"/>
      <c r="GVP86" s="40"/>
      <c r="GVQ86" s="40"/>
      <c r="GVR86" s="40"/>
      <c r="GVS86" s="40"/>
      <c r="GVT86" s="40"/>
      <c r="GVU86" s="40"/>
      <c r="GVV86" s="40"/>
      <c r="GVW86" s="40"/>
      <c r="GVX86" s="40"/>
      <c r="GVY86" s="40"/>
      <c r="GVZ86" s="40"/>
      <c r="GWA86" s="40"/>
      <c r="GWB86" s="40"/>
      <c r="GWC86" s="40"/>
      <c r="GWD86" s="40"/>
      <c r="GWE86" s="40"/>
      <c r="GWF86" s="40"/>
      <c r="GWG86" s="40"/>
      <c r="GWH86" s="40"/>
      <c r="GWI86" s="40"/>
      <c r="GWJ86" s="40"/>
      <c r="GWK86" s="40"/>
      <c r="GWL86" s="40"/>
      <c r="GWM86" s="40"/>
      <c r="GWN86" s="40"/>
      <c r="GWO86" s="40"/>
      <c r="GWP86" s="40"/>
      <c r="GWQ86" s="40"/>
      <c r="GWR86" s="40"/>
      <c r="GWS86" s="40"/>
      <c r="GWT86" s="40"/>
      <c r="GWU86" s="40"/>
      <c r="GWV86" s="40"/>
      <c r="GWW86" s="40"/>
      <c r="GWX86" s="40"/>
      <c r="GWY86" s="40"/>
      <c r="GWZ86" s="40"/>
      <c r="GXA86" s="40"/>
      <c r="GXB86" s="40"/>
      <c r="GXC86" s="40"/>
      <c r="GXD86" s="40"/>
      <c r="GXE86" s="40"/>
      <c r="GXF86" s="40"/>
      <c r="GXG86" s="40"/>
      <c r="GXH86" s="40"/>
      <c r="GXI86" s="40"/>
      <c r="GXJ86" s="40"/>
      <c r="GXK86" s="40"/>
      <c r="GXL86" s="40"/>
      <c r="GXM86" s="40"/>
      <c r="GXN86" s="40"/>
      <c r="GXO86" s="40"/>
      <c r="GXP86" s="40"/>
      <c r="GXQ86" s="40"/>
      <c r="GXR86" s="40"/>
      <c r="GXS86" s="40"/>
      <c r="GXT86" s="40"/>
      <c r="GXU86" s="40"/>
      <c r="GXV86" s="40"/>
      <c r="GXW86" s="40"/>
      <c r="GXX86" s="40"/>
      <c r="GXY86" s="40"/>
      <c r="GXZ86" s="40"/>
      <c r="GYA86" s="40"/>
      <c r="GYB86" s="40"/>
      <c r="GYC86" s="40"/>
      <c r="GYD86" s="40"/>
      <c r="GYE86" s="40"/>
      <c r="GYF86" s="40"/>
      <c r="GYG86" s="40"/>
      <c r="GYH86" s="40"/>
      <c r="GYI86" s="40"/>
      <c r="GYJ86" s="40"/>
      <c r="GYK86" s="40"/>
      <c r="GYL86" s="40"/>
      <c r="GYM86" s="40"/>
      <c r="GYN86" s="40"/>
      <c r="GYO86" s="40"/>
      <c r="GYP86" s="40"/>
      <c r="GYQ86" s="40"/>
      <c r="GYR86" s="40"/>
      <c r="GYS86" s="40"/>
      <c r="GYT86" s="40"/>
      <c r="GYU86" s="40"/>
      <c r="GYV86" s="40"/>
      <c r="GYW86" s="40"/>
      <c r="GYX86" s="40"/>
      <c r="GYY86" s="40"/>
      <c r="GYZ86" s="40"/>
      <c r="GZA86" s="40"/>
      <c r="GZB86" s="40"/>
      <c r="GZC86" s="40"/>
      <c r="GZD86" s="40"/>
      <c r="GZE86" s="40"/>
      <c r="GZF86" s="40"/>
      <c r="GZG86" s="40"/>
      <c r="GZH86" s="40"/>
      <c r="GZI86" s="40"/>
      <c r="GZJ86" s="40"/>
      <c r="GZK86" s="40"/>
      <c r="GZL86" s="40"/>
      <c r="GZM86" s="40"/>
      <c r="GZN86" s="40"/>
      <c r="GZO86" s="40"/>
      <c r="GZP86" s="40"/>
      <c r="GZQ86" s="40"/>
      <c r="GZR86" s="40"/>
      <c r="GZS86" s="40"/>
      <c r="GZT86" s="40"/>
      <c r="GZU86" s="40"/>
      <c r="GZV86" s="40"/>
      <c r="GZW86" s="40"/>
      <c r="GZX86" s="40"/>
      <c r="GZY86" s="40"/>
      <c r="GZZ86" s="40"/>
      <c r="HAA86" s="40"/>
      <c r="HAB86" s="40"/>
      <c r="HAC86" s="40"/>
      <c r="HAD86" s="40"/>
      <c r="HAE86" s="40"/>
      <c r="HAF86" s="40"/>
      <c r="HAG86" s="40"/>
      <c r="HAH86" s="40"/>
      <c r="HAI86" s="40"/>
      <c r="HAJ86" s="40"/>
      <c r="HAK86" s="40"/>
      <c r="HAL86" s="40"/>
      <c r="HAM86" s="40"/>
      <c r="HAN86" s="40"/>
      <c r="HAO86" s="40"/>
      <c r="HAP86" s="40"/>
      <c r="HAQ86" s="40"/>
      <c r="HAR86" s="40"/>
      <c r="HAS86" s="40"/>
      <c r="HAT86" s="40"/>
      <c r="HAU86" s="40"/>
      <c r="HAV86" s="40"/>
      <c r="HAW86" s="40"/>
      <c r="HAX86" s="40"/>
      <c r="HAY86" s="40"/>
      <c r="HAZ86" s="40"/>
      <c r="HBA86" s="40"/>
      <c r="HBB86" s="40"/>
      <c r="HBC86" s="40"/>
      <c r="HBD86" s="40"/>
      <c r="HBE86" s="40"/>
      <c r="HBF86" s="40"/>
      <c r="HBG86" s="40"/>
      <c r="HBH86" s="40"/>
      <c r="HBI86" s="40"/>
      <c r="HBJ86" s="40"/>
      <c r="HBK86" s="40"/>
      <c r="HBL86" s="40"/>
      <c r="HBM86" s="40"/>
      <c r="HBN86" s="40"/>
      <c r="HBO86" s="40"/>
      <c r="HBP86" s="40"/>
      <c r="HBQ86" s="40"/>
      <c r="HBR86" s="40"/>
      <c r="HBS86" s="40"/>
      <c r="HBT86" s="40"/>
      <c r="HBU86" s="40"/>
      <c r="HBV86" s="40"/>
      <c r="HBW86" s="40"/>
      <c r="HBX86" s="40"/>
      <c r="HBY86" s="40"/>
      <c r="HBZ86" s="40"/>
      <c r="HCA86" s="40"/>
      <c r="HCB86" s="40"/>
      <c r="HCC86" s="40"/>
      <c r="HCD86" s="40"/>
      <c r="HCE86" s="40"/>
      <c r="HCF86" s="40"/>
      <c r="HCG86" s="40"/>
      <c r="HCH86" s="40"/>
      <c r="HCI86" s="40"/>
      <c r="HCJ86" s="40"/>
      <c r="HCK86" s="40"/>
      <c r="HCL86" s="40"/>
      <c r="HCM86" s="40"/>
      <c r="HCN86" s="40"/>
      <c r="HCO86" s="40"/>
      <c r="HCP86" s="40"/>
      <c r="HCQ86" s="40"/>
      <c r="HCR86" s="40"/>
      <c r="HCS86" s="40"/>
      <c r="HCT86" s="40"/>
      <c r="HCU86" s="40"/>
      <c r="HCV86" s="40"/>
      <c r="HCW86" s="40"/>
      <c r="HCX86" s="40"/>
      <c r="HCY86" s="40"/>
      <c r="HCZ86" s="40"/>
      <c r="HDA86" s="40"/>
      <c r="HDB86" s="40"/>
      <c r="HDC86" s="40"/>
      <c r="HDD86" s="40"/>
      <c r="HDE86" s="40"/>
      <c r="HDF86" s="40"/>
      <c r="HDG86" s="40"/>
      <c r="HDH86" s="40"/>
      <c r="HDI86" s="40"/>
      <c r="HDJ86" s="40"/>
      <c r="HDK86" s="40"/>
      <c r="HDL86" s="40"/>
      <c r="HDM86" s="40"/>
      <c r="HDN86" s="40"/>
      <c r="HDO86" s="40"/>
      <c r="HDP86" s="40"/>
      <c r="HDQ86" s="40"/>
      <c r="HDR86" s="40"/>
      <c r="HDS86" s="40"/>
      <c r="HDT86" s="40"/>
      <c r="HDU86" s="40"/>
      <c r="HDV86" s="40"/>
      <c r="HDW86" s="40"/>
      <c r="HDX86" s="40"/>
      <c r="HDY86" s="40"/>
      <c r="HDZ86" s="40"/>
      <c r="HEA86" s="40"/>
      <c r="HEB86" s="40"/>
      <c r="HEC86" s="40"/>
      <c r="HED86" s="40"/>
      <c r="HEE86" s="40"/>
      <c r="HEF86" s="40"/>
      <c r="HEG86" s="40"/>
      <c r="HEH86" s="40"/>
      <c r="HEI86" s="40"/>
      <c r="HEJ86" s="40"/>
      <c r="HEK86" s="40"/>
      <c r="HEL86" s="40"/>
      <c r="HEM86" s="40"/>
      <c r="HEN86" s="40"/>
      <c r="HEO86" s="40"/>
      <c r="HEP86" s="40"/>
      <c r="HEQ86" s="40"/>
      <c r="HER86" s="40"/>
      <c r="HES86" s="40"/>
      <c r="HET86" s="40"/>
      <c r="HEU86" s="40"/>
      <c r="HEV86" s="40"/>
      <c r="HEW86" s="40"/>
      <c r="HEX86" s="40"/>
      <c r="HEY86" s="40"/>
      <c r="HEZ86" s="40"/>
      <c r="HFA86" s="40"/>
      <c r="HFB86" s="40"/>
      <c r="HFC86" s="40"/>
      <c r="HFD86" s="40"/>
      <c r="HFE86" s="40"/>
      <c r="HFF86" s="40"/>
      <c r="HFG86" s="40"/>
      <c r="HFH86" s="40"/>
      <c r="HFI86" s="40"/>
      <c r="HFJ86" s="40"/>
      <c r="HFK86" s="40"/>
      <c r="HFL86" s="40"/>
      <c r="HFM86" s="40"/>
      <c r="HFN86" s="40"/>
      <c r="HFO86" s="40"/>
      <c r="HFP86" s="40"/>
      <c r="HFQ86" s="40"/>
      <c r="HFR86" s="40"/>
      <c r="HFS86" s="40"/>
      <c r="HFT86" s="40"/>
      <c r="HFU86" s="40"/>
      <c r="HFV86" s="40"/>
      <c r="HFW86" s="40"/>
      <c r="HFX86" s="40"/>
      <c r="HFY86" s="40"/>
      <c r="HFZ86" s="40"/>
      <c r="HGA86" s="40"/>
      <c r="HGB86" s="40"/>
      <c r="HGC86" s="40"/>
      <c r="HGD86" s="40"/>
      <c r="HGE86" s="40"/>
      <c r="HGF86" s="40"/>
      <c r="HGG86" s="40"/>
      <c r="HGH86" s="40"/>
      <c r="HGI86" s="40"/>
      <c r="HGJ86" s="40"/>
      <c r="HGK86" s="40"/>
      <c r="HGL86" s="40"/>
      <c r="HGM86" s="40"/>
      <c r="HGN86" s="40"/>
      <c r="HGO86" s="40"/>
      <c r="HGP86" s="40"/>
      <c r="HGQ86" s="40"/>
      <c r="HGR86" s="40"/>
      <c r="HGS86" s="40"/>
      <c r="HGT86" s="40"/>
      <c r="HGU86" s="40"/>
      <c r="HGV86" s="40"/>
      <c r="HGW86" s="40"/>
      <c r="HGX86" s="40"/>
      <c r="HGY86" s="40"/>
      <c r="HGZ86" s="40"/>
      <c r="HHA86" s="40"/>
      <c r="HHB86" s="40"/>
      <c r="HHC86" s="40"/>
      <c r="HHD86" s="40"/>
      <c r="HHE86" s="40"/>
      <c r="HHF86" s="40"/>
      <c r="HHG86" s="40"/>
      <c r="HHH86" s="40"/>
      <c r="HHI86" s="40"/>
      <c r="HHJ86" s="40"/>
      <c r="HHK86" s="40"/>
      <c r="HHL86" s="40"/>
      <c r="HHM86" s="40"/>
      <c r="HHN86" s="40"/>
      <c r="HHO86" s="40"/>
      <c r="HHP86" s="40"/>
      <c r="HHQ86" s="40"/>
      <c r="HHR86" s="40"/>
      <c r="HHS86" s="40"/>
      <c r="HHT86" s="40"/>
      <c r="HHU86" s="40"/>
      <c r="HHV86" s="40"/>
      <c r="HHW86" s="40"/>
      <c r="HHX86" s="40"/>
      <c r="HHY86" s="40"/>
      <c r="HHZ86" s="40"/>
      <c r="HIA86" s="40"/>
      <c r="HIB86" s="40"/>
      <c r="HIC86" s="40"/>
      <c r="HID86" s="40"/>
      <c r="HIE86" s="40"/>
      <c r="HIF86" s="40"/>
      <c r="HIG86" s="40"/>
      <c r="HIH86" s="40"/>
      <c r="HII86" s="40"/>
      <c r="HIJ86" s="40"/>
      <c r="HIK86" s="40"/>
      <c r="HIL86" s="40"/>
      <c r="HIM86" s="40"/>
      <c r="HIN86" s="40"/>
      <c r="HIO86" s="40"/>
      <c r="HIP86" s="40"/>
      <c r="HIQ86" s="40"/>
      <c r="HIR86" s="40"/>
      <c r="HIS86" s="40"/>
      <c r="HIT86" s="40"/>
      <c r="HIU86" s="40"/>
      <c r="HIV86" s="40"/>
      <c r="HIW86" s="40"/>
      <c r="HIX86" s="40"/>
      <c r="HIY86" s="40"/>
      <c r="HIZ86" s="40"/>
      <c r="HJA86" s="40"/>
      <c r="HJB86" s="40"/>
      <c r="HJC86" s="40"/>
      <c r="HJD86" s="40"/>
      <c r="HJE86" s="40"/>
      <c r="HJF86" s="40"/>
      <c r="HJG86" s="40"/>
      <c r="HJH86" s="40"/>
      <c r="HJI86" s="40"/>
      <c r="HJJ86" s="40"/>
      <c r="HJK86" s="40"/>
      <c r="HJL86" s="40"/>
      <c r="HJM86" s="40"/>
      <c r="HJN86" s="40"/>
      <c r="HJO86" s="40"/>
      <c r="HJP86" s="40"/>
      <c r="HJQ86" s="40"/>
      <c r="HJR86" s="40"/>
      <c r="HJS86" s="40"/>
      <c r="HJT86" s="40"/>
      <c r="HJU86" s="40"/>
      <c r="HJV86" s="40"/>
      <c r="HJW86" s="40"/>
      <c r="HJX86" s="40"/>
      <c r="HJY86" s="40"/>
      <c r="HJZ86" s="40"/>
      <c r="HKA86" s="40"/>
      <c r="HKB86" s="40"/>
      <c r="HKC86" s="40"/>
      <c r="HKD86" s="40"/>
      <c r="HKE86" s="40"/>
      <c r="HKF86" s="40"/>
      <c r="HKG86" s="40"/>
      <c r="HKH86" s="40"/>
      <c r="HKI86" s="40"/>
      <c r="HKJ86" s="40"/>
      <c r="HKK86" s="40"/>
      <c r="HKL86" s="40"/>
      <c r="HKM86" s="40"/>
      <c r="HKN86" s="40"/>
      <c r="HKO86" s="40"/>
      <c r="HKP86" s="40"/>
      <c r="HKQ86" s="40"/>
      <c r="HKR86" s="40"/>
      <c r="HKS86" s="40"/>
      <c r="HKT86" s="40"/>
      <c r="HKU86" s="40"/>
      <c r="HKV86" s="40"/>
      <c r="HKW86" s="40"/>
      <c r="HKX86" s="40"/>
      <c r="HKY86" s="40"/>
      <c r="HKZ86" s="40"/>
      <c r="HLA86" s="40"/>
      <c r="HLB86" s="40"/>
      <c r="HLC86" s="40"/>
      <c r="HLD86" s="40"/>
      <c r="HLE86" s="40"/>
      <c r="HLF86" s="40"/>
      <c r="HLG86" s="40"/>
      <c r="HLH86" s="40"/>
      <c r="HLI86" s="40"/>
      <c r="HLJ86" s="40"/>
      <c r="HLK86" s="40"/>
      <c r="HLL86" s="40"/>
      <c r="HLM86" s="40"/>
      <c r="HLN86" s="40"/>
      <c r="HLO86" s="40"/>
      <c r="HLP86" s="40"/>
      <c r="HLQ86" s="40"/>
      <c r="HLR86" s="40"/>
      <c r="HLS86" s="40"/>
      <c r="HLT86" s="40"/>
      <c r="HLU86" s="40"/>
      <c r="HLV86" s="40"/>
      <c r="HLW86" s="40"/>
      <c r="HLX86" s="40"/>
      <c r="HLY86" s="40"/>
      <c r="HLZ86" s="40"/>
      <c r="HMA86" s="40"/>
      <c r="HMB86" s="40"/>
      <c r="HMC86" s="40"/>
      <c r="HMD86" s="40"/>
      <c r="HME86" s="40"/>
      <c r="HMF86" s="40"/>
      <c r="HMG86" s="40"/>
      <c r="HMH86" s="40"/>
      <c r="HMI86" s="40"/>
      <c r="HMJ86" s="40"/>
      <c r="HMK86" s="40"/>
      <c r="HML86" s="40"/>
      <c r="HMM86" s="40"/>
      <c r="HMN86" s="40"/>
      <c r="HMO86" s="40"/>
      <c r="HMP86" s="40"/>
      <c r="HMQ86" s="40"/>
      <c r="HMR86" s="40"/>
      <c r="HMS86" s="40"/>
      <c r="HMT86" s="40"/>
      <c r="HMU86" s="40"/>
      <c r="HMV86" s="40"/>
      <c r="HMW86" s="40"/>
      <c r="HMX86" s="40"/>
      <c r="HMY86" s="40"/>
      <c r="HMZ86" s="40"/>
      <c r="HNA86" s="40"/>
      <c r="HNB86" s="40"/>
      <c r="HNC86" s="40"/>
      <c r="HND86" s="40"/>
      <c r="HNE86" s="40"/>
      <c r="HNF86" s="40"/>
      <c r="HNG86" s="40"/>
      <c r="HNH86" s="40"/>
      <c r="HNI86" s="40"/>
      <c r="HNJ86" s="40"/>
      <c r="HNK86" s="40"/>
      <c r="HNL86" s="40"/>
      <c r="HNM86" s="40"/>
      <c r="HNN86" s="40"/>
      <c r="HNO86" s="40"/>
      <c r="HNP86" s="40"/>
      <c r="HNQ86" s="40"/>
      <c r="HNR86" s="40"/>
      <c r="HNS86" s="40"/>
      <c r="HNT86" s="40"/>
      <c r="HNU86" s="40"/>
      <c r="HNV86" s="40"/>
      <c r="HNW86" s="40"/>
      <c r="HNX86" s="40"/>
      <c r="HNY86" s="40"/>
      <c r="HNZ86" s="40"/>
      <c r="HOA86" s="40"/>
      <c r="HOB86" s="40"/>
      <c r="HOC86" s="40"/>
      <c r="HOD86" s="40"/>
      <c r="HOE86" s="40"/>
      <c r="HOF86" s="40"/>
      <c r="HOG86" s="40"/>
      <c r="HOH86" s="40"/>
      <c r="HOI86" s="40"/>
      <c r="HOJ86" s="40"/>
      <c r="HOK86" s="40"/>
      <c r="HOL86" s="40"/>
      <c r="HOM86" s="40"/>
      <c r="HON86" s="40"/>
      <c r="HOO86" s="40"/>
      <c r="HOP86" s="40"/>
      <c r="HOQ86" s="40"/>
      <c r="HOR86" s="40"/>
      <c r="HOS86" s="40"/>
      <c r="HOT86" s="40"/>
      <c r="HOU86" s="40"/>
      <c r="HOV86" s="40"/>
      <c r="HOW86" s="40"/>
      <c r="HOX86" s="40"/>
      <c r="HOY86" s="40"/>
      <c r="HOZ86" s="40"/>
      <c r="HPA86" s="40"/>
      <c r="HPB86" s="40"/>
      <c r="HPC86" s="40"/>
      <c r="HPD86" s="40"/>
      <c r="HPE86" s="40"/>
      <c r="HPF86" s="40"/>
      <c r="HPG86" s="40"/>
      <c r="HPH86" s="40"/>
      <c r="HPI86" s="40"/>
      <c r="HPJ86" s="40"/>
      <c r="HPK86" s="40"/>
      <c r="HPL86" s="40"/>
      <c r="HPM86" s="40"/>
      <c r="HPN86" s="40"/>
      <c r="HPO86" s="40"/>
      <c r="HPP86" s="40"/>
      <c r="HPQ86" s="40"/>
      <c r="HPR86" s="40"/>
      <c r="HPS86" s="40"/>
      <c r="HPT86" s="40"/>
      <c r="HPU86" s="40"/>
      <c r="HPV86" s="40"/>
      <c r="HPW86" s="40"/>
      <c r="HPX86" s="40"/>
      <c r="HPY86" s="40"/>
      <c r="HPZ86" s="40"/>
      <c r="HQA86" s="40"/>
      <c r="HQB86" s="40"/>
      <c r="HQC86" s="40"/>
      <c r="HQD86" s="40"/>
      <c r="HQE86" s="40"/>
      <c r="HQF86" s="40"/>
      <c r="HQG86" s="40"/>
      <c r="HQH86" s="40"/>
      <c r="HQI86" s="40"/>
      <c r="HQJ86" s="40"/>
      <c r="HQK86" s="40"/>
      <c r="HQL86" s="40"/>
      <c r="HQM86" s="40"/>
      <c r="HQN86" s="40"/>
      <c r="HQO86" s="40"/>
      <c r="HQP86" s="40"/>
      <c r="HQQ86" s="40"/>
      <c r="HQR86" s="40"/>
      <c r="HQS86" s="40"/>
      <c r="HQT86" s="40"/>
      <c r="HQU86" s="40"/>
      <c r="HQV86" s="40"/>
      <c r="HQW86" s="40"/>
      <c r="HQX86" s="40"/>
      <c r="HQY86" s="40"/>
      <c r="HQZ86" s="40"/>
      <c r="HRA86" s="40"/>
      <c r="HRB86" s="40"/>
      <c r="HRC86" s="40"/>
      <c r="HRD86" s="40"/>
      <c r="HRE86" s="40"/>
      <c r="HRF86" s="40"/>
      <c r="HRG86" s="40"/>
      <c r="HRH86" s="40"/>
      <c r="HRI86" s="40"/>
      <c r="HRJ86" s="40"/>
      <c r="HRK86" s="40"/>
      <c r="HRL86" s="40"/>
      <c r="HRM86" s="40"/>
      <c r="HRN86" s="40"/>
      <c r="HRO86" s="40"/>
      <c r="HRP86" s="40"/>
      <c r="HRQ86" s="40"/>
      <c r="HRR86" s="40"/>
      <c r="HRS86" s="40"/>
      <c r="HRT86" s="40"/>
      <c r="HRU86" s="40"/>
      <c r="HRV86" s="40"/>
      <c r="HRW86" s="40"/>
      <c r="HRX86" s="40"/>
      <c r="HRY86" s="40"/>
      <c r="HRZ86" s="40"/>
      <c r="HSA86" s="40"/>
      <c r="HSB86" s="40"/>
      <c r="HSC86" s="40"/>
      <c r="HSD86" s="40"/>
      <c r="HSE86" s="40"/>
      <c r="HSF86" s="40"/>
      <c r="HSG86" s="40"/>
      <c r="HSH86" s="40"/>
      <c r="HSI86" s="40"/>
      <c r="HSJ86" s="40"/>
      <c r="HSK86" s="40"/>
      <c r="HSL86" s="40"/>
      <c r="HSM86" s="40"/>
      <c r="HSN86" s="40"/>
      <c r="HSO86" s="40"/>
      <c r="HSP86" s="40"/>
      <c r="HSQ86" s="40"/>
      <c r="HSR86" s="40"/>
      <c r="HSS86" s="40"/>
      <c r="HST86" s="40"/>
      <c r="HSU86" s="40"/>
      <c r="HSV86" s="40"/>
      <c r="HSW86" s="40"/>
      <c r="HSX86" s="40"/>
      <c r="HSY86" s="40"/>
      <c r="HSZ86" s="40"/>
      <c r="HTA86" s="40"/>
      <c r="HTB86" s="40"/>
      <c r="HTC86" s="40"/>
      <c r="HTD86" s="40"/>
      <c r="HTE86" s="40"/>
      <c r="HTF86" s="40"/>
      <c r="HTG86" s="40"/>
      <c r="HTH86" s="40"/>
      <c r="HTI86" s="40"/>
      <c r="HTJ86" s="40"/>
      <c r="HTK86" s="40"/>
      <c r="HTL86" s="40"/>
      <c r="HTM86" s="40"/>
      <c r="HTN86" s="40"/>
      <c r="HTO86" s="40"/>
      <c r="HTP86" s="40"/>
      <c r="HTQ86" s="40"/>
      <c r="HTR86" s="40"/>
      <c r="HTS86" s="40"/>
      <c r="HTT86" s="40"/>
      <c r="HTU86" s="40"/>
      <c r="HTV86" s="40"/>
      <c r="HTW86" s="40"/>
      <c r="HTX86" s="40"/>
      <c r="HTY86" s="40"/>
      <c r="HTZ86" s="40"/>
      <c r="HUA86" s="40"/>
      <c r="HUB86" s="40"/>
      <c r="HUC86" s="40"/>
      <c r="HUD86" s="40"/>
      <c r="HUE86" s="40"/>
      <c r="HUF86" s="40"/>
      <c r="HUG86" s="40"/>
      <c r="HUH86" s="40"/>
      <c r="HUI86" s="40"/>
      <c r="HUJ86" s="40"/>
      <c r="HUK86" s="40"/>
      <c r="HUL86" s="40"/>
      <c r="HUM86" s="40"/>
      <c r="HUN86" s="40"/>
      <c r="HUO86" s="40"/>
      <c r="HUP86" s="40"/>
      <c r="HUQ86" s="40"/>
      <c r="HUR86" s="40"/>
      <c r="HUS86" s="40"/>
      <c r="HUT86" s="40"/>
      <c r="HUU86" s="40"/>
      <c r="HUV86" s="40"/>
      <c r="HUW86" s="40"/>
      <c r="HUX86" s="40"/>
      <c r="HUY86" s="40"/>
      <c r="HUZ86" s="40"/>
      <c r="HVA86" s="40"/>
      <c r="HVB86" s="40"/>
      <c r="HVC86" s="40"/>
      <c r="HVD86" s="40"/>
      <c r="HVE86" s="40"/>
      <c r="HVF86" s="40"/>
      <c r="HVG86" s="40"/>
      <c r="HVH86" s="40"/>
      <c r="HVI86" s="40"/>
      <c r="HVJ86" s="40"/>
      <c r="HVK86" s="40"/>
      <c r="HVL86" s="40"/>
      <c r="HVM86" s="40"/>
      <c r="HVN86" s="40"/>
      <c r="HVO86" s="40"/>
      <c r="HVP86" s="40"/>
      <c r="HVQ86" s="40"/>
      <c r="HVR86" s="40"/>
      <c r="HVS86" s="40"/>
      <c r="HVT86" s="40"/>
      <c r="HVU86" s="40"/>
      <c r="HVV86" s="40"/>
      <c r="HVW86" s="40"/>
      <c r="HVX86" s="40"/>
      <c r="HVY86" s="40"/>
      <c r="HVZ86" s="40"/>
      <c r="HWA86" s="40"/>
      <c r="HWB86" s="40"/>
      <c r="HWC86" s="40"/>
      <c r="HWD86" s="40"/>
      <c r="HWE86" s="40"/>
      <c r="HWF86" s="40"/>
      <c r="HWG86" s="40"/>
      <c r="HWH86" s="40"/>
      <c r="HWI86" s="40"/>
      <c r="HWJ86" s="40"/>
      <c r="HWK86" s="40"/>
      <c r="HWL86" s="40"/>
      <c r="HWM86" s="40"/>
      <c r="HWN86" s="40"/>
      <c r="HWO86" s="40"/>
      <c r="HWP86" s="40"/>
      <c r="HWQ86" s="40"/>
      <c r="HWR86" s="40"/>
      <c r="HWS86" s="40"/>
      <c r="HWT86" s="40"/>
      <c r="HWU86" s="40"/>
      <c r="HWV86" s="40"/>
      <c r="HWW86" s="40"/>
      <c r="HWX86" s="40"/>
      <c r="HWY86" s="40"/>
      <c r="HWZ86" s="40"/>
      <c r="HXA86" s="40"/>
      <c r="HXB86" s="40"/>
      <c r="HXC86" s="40"/>
      <c r="HXD86" s="40"/>
      <c r="HXE86" s="40"/>
      <c r="HXF86" s="40"/>
      <c r="HXG86" s="40"/>
      <c r="HXH86" s="40"/>
      <c r="HXI86" s="40"/>
      <c r="HXJ86" s="40"/>
      <c r="HXK86" s="40"/>
      <c r="HXL86" s="40"/>
      <c r="HXM86" s="40"/>
      <c r="HXN86" s="40"/>
      <c r="HXO86" s="40"/>
      <c r="HXP86" s="40"/>
      <c r="HXQ86" s="40"/>
      <c r="HXR86" s="40"/>
      <c r="HXS86" s="40"/>
      <c r="HXT86" s="40"/>
      <c r="HXU86" s="40"/>
      <c r="HXV86" s="40"/>
      <c r="HXW86" s="40"/>
      <c r="HXX86" s="40"/>
      <c r="HXY86" s="40"/>
      <c r="HXZ86" s="40"/>
      <c r="HYA86" s="40"/>
      <c r="HYB86" s="40"/>
      <c r="HYC86" s="40"/>
      <c r="HYD86" s="40"/>
      <c r="HYE86" s="40"/>
      <c r="HYF86" s="40"/>
      <c r="HYG86" s="40"/>
      <c r="HYH86" s="40"/>
      <c r="HYI86" s="40"/>
      <c r="HYJ86" s="40"/>
      <c r="HYK86" s="40"/>
      <c r="HYL86" s="40"/>
      <c r="HYM86" s="40"/>
      <c r="HYN86" s="40"/>
      <c r="HYO86" s="40"/>
      <c r="HYP86" s="40"/>
      <c r="HYQ86" s="40"/>
      <c r="HYR86" s="40"/>
      <c r="HYS86" s="40"/>
      <c r="HYT86" s="40"/>
      <c r="HYU86" s="40"/>
      <c r="HYV86" s="40"/>
      <c r="HYW86" s="40"/>
      <c r="HYX86" s="40"/>
      <c r="HYY86" s="40"/>
      <c r="HYZ86" s="40"/>
      <c r="HZA86" s="40"/>
      <c r="HZB86" s="40"/>
      <c r="HZC86" s="40"/>
      <c r="HZD86" s="40"/>
      <c r="HZE86" s="40"/>
      <c r="HZF86" s="40"/>
      <c r="HZG86" s="40"/>
      <c r="HZH86" s="40"/>
      <c r="HZI86" s="40"/>
      <c r="HZJ86" s="40"/>
      <c r="HZK86" s="40"/>
      <c r="HZL86" s="40"/>
      <c r="HZM86" s="40"/>
      <c r="HZN86" s="40"/>
      <c r="HZO86" s="40"/>
      <c r="HZP86" s="40"/>
      <c r="HZQ86" s="40"/>
      <c r="HZR86" s="40"/>
      <c r="HZS86" s="40"/>
      <c r="HZT86" s="40"/>
      <c r="HZU86" s="40"/>
      <c r="HZV86" s="40"/>
      <c r="HZW86" s="40"/>
      <c r="HZX86" s="40"/>
      <c r="HZY86" s="40"/>
      <c r="HZZ86" s="40"/>
      <c r="IAA86" s="40"/>
      <c r="IAB86" s="40"/>
      <c r="IAC86" s="40"/>
      <c r="IAD86" s="40"/>
      <c r="IAE86" s="40"/>
      <c r="IAF86" s="40"/>
      <c r="IAG86" s="40"/>
      <c r="IAH86" s="40"/>
      <c r="IAI86" s="40"/>
      <c r="IAJ86" s="40"/>
      <c r="IAK86" s="40"/>
      <c r="IAL86" s="40"/>
      <c r="IAM86" s="40"/>
      <c r="IAN86" s="40"/>
      <c r="IAO86" s="40"/>
      <c r="IAP86" s="40"/>
      <c r="IAQ86" s="40"/>
      <c r="IAR86" s="40"/>
      <c r="IAS86" s="40"/>
      <c r="IAT86" s="40"/>
      <c r="IAU86" s="40"/>
      <c r="IAV86" s="40"/>
      <c r="IAW86" s="40"/>
      <c r="IAX86" s="40"/>
      <c r="IAY86" s="40"/>
      <c r="IAZ86" s="40"/>
      <c r="IBA86" s="40"/>
      <c r="IBB86" s="40"/>
      <c r="IBC86" s="40"/>
      <c r="IBD86" s="40"/>
      <c r="IBE86" s="40"/>
      <c r="IBF86" s="40"/>
      <c r="IBG86" s="40"/>
      <c r="IBH86" s="40"/>
      <c r="IBI86" s="40"/>
      <c r="IBJ86" s="40"/>
      <c r="IBK86" s="40"/>
      <c r="IBL86" s="40"/>
      <c r="IBM86" s="40"/>
      <c r="IBN86" s="40"/>
      <c r="IBO86" s="40"/>
      <c r="IBP86" s="40"/>
      <c r="IBQ86" s="40"/>
      <c r="IBR86" s="40"/>
      <c r="IBS86" s="40"/>
      <c r="IBT86" s="40"/>
      <c r="IBU86" s="40"/>
      <c r="IBV86" s="40"/>
      <c r="IBW86" s="40"/>
      <c r="IBX86" s="40"/>
      <c r="IBY86" s="40"/>
      <c r="IBZ86" s="40"/>
      <c r="ICA86" s="40"/>
      <c r="ICB86" s="40"/>
      <c r="ICC86" s="40"/>
      <c r="ICD86" s="40"/>
      <c r="ICE86" s="40"/>
      <c r="ICF86" s="40"/>
      <c r="ICG86" s="40"/>
      <c r="ICH86" s="40"/>
      <c r="ICI86" s="40"/>
      <c r="ICJ86" s="40"/>
      <c r="ICK86" s="40"/>
      <c r="ICL86" s="40"/>
      <c r="ICM86" s="40"/>
      <c r="ICN86" s="40"/>
      <c r="ICO86" s="40"/>
      <c r="ICP86" s="40"/>
      <c r="ICQ86" s="40"/>
      <c r="ICR86" s="40"/>
      <c r="ICS86" s="40"/>
      <c r="ICT86" s="40"/>
      <c r="ICU86" s="40"/>
      <c r="ICV86" s="40"/>
      <c r="ICW86" s="40"/>
      <c r="ICX86" s="40"/>
      <c r="ICY86" s="40"/>
      <c r="ICZ86" s="40"/>
      <c r="IDA86" s="40"/>
      <c r="IDB86" s="40"/>
      <c r="IDC86" s="40"/>
      <c r="IDD86" s="40"/>
      <c r="IDE86" s="40"/>
      <c r="IDF86" s="40"/>
      <c r="IDG86" s="40"/>
      <c r="IDH86" s="40"/>
      <c r="IDI86" s="40"/>
      <c r="IDJ86" s="40"/>
      <c r="IDK86" s="40"/>
      <c r="IDL86" s="40"/>
      <c r="IDM86" s="40"/>
      <c r="IDN86" s="40"/>
      <c r="IDO86" s="40"/>
      <c r="IDP86" s="40"/>
      <c r="IDQ86" s="40"/>
      <c r="IDR86" s="40"/>
      <c r="IDS86" s="40"/>
      <c r="IDT86" s="40"/>
      <c r="IDU86" s="40"/>
      <c r="IDV86" s="40"/>
      <c r="IDW86" s="40"/>
      <c r="IDX86" s="40"/>
      <c r="IDY86" s="40"/>
      <c r="IDZ86" s="40"/>
      <c r="IEA86" s="40"/>
      <c r="IEB86" s="40"/>
      <c r="IEC86" s="40"/>
      <c r="IED86" s="40"/>
      <c r="IEE86" s="40"/>
      <c r="IEF86" s="40"/>
      <c r="IEG86" s="40"/>
      <c r="IEH86" s="40"/>
      <c r="IEI86" s="40"/>
      <c r="IEJ86" s="40"/>
      <c r="IEK86" s="40"/>
      <c r="IEL86" s="40"/>
      <c r="IEM86" s="40"/>
      <c r="IEN86" s="40"/>
      <c r="IEO86" s="40"/>
      <c r="IEP86" s="40"/>
      <c r="IEQ86" s="40"/>
      <c r="IER86" s="40"/>
      <c r="IES86" s="40"/>
      <c r="IET86" s="40"/>
      <c r="IEU86" s="40"/>
      <c r="IEV86" s="40"/>
      <c r="IEW86" s="40"/>
      <c r="IEX86" s="40"/>
      <c r="IEY86" s="40"/>
      <c r="IEZ86" s="40"/>
      <c r="IFA86" s="40"/>
      <c r="IFB86" s="40"/>
      <c r="IFC86" s="40"/>
      <c r="IFD86" s="40"/>
      <c r="IFE86" s="40"/>
      <c r="IFF86" s="40"/>
      <c r="IFG86" s="40"/>
      <c r="IFH86" s="40"/>
      <c r="IFI86" s="40"/>
      <c r="IFJ86" s="40"/>
      <c r="IFK86" s="40"/>
      <c r="IFL86" s="40"/>
      <c r="IFM86" s="40"/>
      <c r="IFN86" s="40"/>
      <c r="IFO86" s="40"/>
      <c r="IFP86" s="40"/>
      <c r="IFQ86" s="40"/>
      <c r="IFR86" s="40"/>
      <c r="IFS86" s="40"/>
      <c r="IFT86" s="40"/>
      <c r="IFU86" s="40"/>
      <c r="IFV86" s="40"/>
      <c r="IFW86" s="40"/>
      <c r="IFX86" s="40"/>
      <c r="IFY86" s="40"/>
      <c r="IFZ86" s="40"/>
      <c r="IGA86" s="40"/>
      <c r="IGB86" s="40"/>
      <c r="IGC86" s="40"/>
      <c r="IGD86" s="40"/>
      <c r="IGE86" s="40"/>
      <c r="IGF86" s="40"/>
      <c r="IGG86" s="40"/>
      <c r="IGH86" s="40"/>
      <c r="IGI86" s="40"/>
      <c r="IGJ86" s="40"/>
      <c r="IGK86" s="40"/>
      <c r="IGL86" s="40"/>
      <c r="IGM86" s="40"/>
      <c r="IGN86" s="40"/>
      <c r="IGO86" s="40"/>
      <c r="IGP86" s="40"/>
      <c r="IGQ86" s="40"/>
      <c r="IGR86" s="40"/>
      <c r="IGS86" s="40"/>
      <c r="IGT86" s="40"/>
      <c r="IGU86" s="40"/>
      <c r="IGV86" s="40"/>
      <c r="IGW86" s="40"/>
      <c r="IGX86" s="40"/>
      <c r="IGY86" s="40"/>
      <c r="IGZ86" s="40"/>
      <c r="IHA86" s="40"/>
      <c r="IHB86" s="40"/>
      <c r="IHC86" s="40"/>
      <c r="IHD86" s="40"/>
      <c r="IHE86" s="40"/>
      <c r="IHF86" s="40"/>
      <c r="IHG86" s="40"/>
      <c r="IHH86" s="40"/>
      <c r="IHI86" s="40"/>
      <c r="IHJ86" s="40"/>
      <c r="IHK86" s="40"/>
      <c r="IHL86" s="40"/>
      <c r="IHM86" s="40"/>
      <c r="IHN86" s="40"/>
      <c r="IHO86" s="40"/>
      <c r="IHP86" s="40"/>
      <c r="IHQ86" s="40"/>
      <c r="IHR86" s="40"/>
      <c r="IHS86" s="40"/>
      <c r="IHT86" s="40"/>
      <c r="IHU86" s="40"/>
      <c r="IHV86" s="40"/>
      <c r="IHW86" s="40"/>
      <c r="IHX86" s="40"/>
      <c r="IHY86" s="40"/>
      <c r="IHZ86" s="40"/>
      <c r="IIA86" s="40"/>
      <c r="IIB86" s="40"/>
      <c r="IIC86" s="40"/>
      <c r="IID86" s="40"/>
      <c r="IIE86" s="40"/>
      <c r="IIF86" s="40"/>
      <c r="IIG86" s="40"/>
      <c r="IIH86" s="40"/>
      <c r="III86" s="40"/>
      <c r="IIJ86" s="40"/>
      <c r="IIK86" s="40"/>
      <c r="IIL86" s="40"/>
      <c r="IIM86" s="40"/>
      <c r="IIN86" s="40"/>
      <c r="IIO86" s="40"/>
      <c r="IIP86" s="40"/>
      <c r="IIQ86" s="40"/>
      <c r="IIR86" s="40"/>
      <c r="IIS86" s="40"/>
      <c r="IIT86" s="40"/>
      <c r="IIU86" s="40"/>
      <c r="IIV86" s="40"/>
      <c r="IIW86" s="40"/>
      <c r="IIX86" s="40"/>
      <c r="IIY86" s="40"/>
      <c r="IIZ86" s="40"/>
      <c r="IJA86" s="40"/>
      <c r="IJB86" s="40"/>
      <c r="IJC86" s="40"/>
      <c r="IJD86" s="40"/>
      <c r="IJE86" s="40"/>
      <c r="IJF86" s="40"/>
      <c r="IJG86" s="40"/>
      <c r="IJH86" s="40"/>
      <c r="IJI86" s="40"/>
      <c r="IJJ86" s="40"/>
      <c r="IJK86" s="40"/>
      <c r="IJL86" s="40"/>
      <c r="IJM86" s="40"/>
      <c r="IJN86" s="40"/>
      <c r="IJO86" s="40"/>
      <c r="IJP86" s="40"/>
      <c r="IJQ86" s="40"/>
      <c r="IJR86" s="40"/>
      <c r="IJS86" s="40"/>
      <c r="IJT86" s="40"/>
      <c r="IJU86" s="40"/>
      <c r="IJV86" s="40"/>
      <c r="IJW86" s="40"/>
      <c r="IJX86" s="40"/>
      <c r="IJY86" s="40"/>
      <c r="IJZ86" s="40"/>
      <c r="IKA86" s="40"/>
      <c r="IKB86" s="40"/>
      <c r="IKC86" s="40"/>
      <c r="IKD86" s="40"/>
      <c r="IKE86" s="40"/>
      <c r="IKF86" s="40"/>
      <c r="IKG86" s="40"/>
      <c r="IKH86" s="40"/>
      <c r="IKI86" s="40"/>
      <c r="IKJ86" s="40"/>
      <c r="IKK86" s="40"/>
      <c r="IKL86" s="40"/>
      <c r="IKM86" s="40"/>
      <c r="IKN86" s="40"/>
      <c r="IKO86" s="40"/>
      <c r="IKP86" s="40"/>
      <c r="IKQ86" s="40"/>
      <c r="IKR86" s="40"/>
      <c r="IKS86" s="40"/>
      <c r="IKT86" s="40"/>
      <c r="IKU86" s="40"/>
      <c r="IKV86" s="40"/>
      <c r="IKW86" s="40"/>
      <c r="IKX86" s="40"/>
      <c r="IKY86" s="40"/>
      <c r="IKZ86" s="40"/>
      <c r="ILA86" s="40"/>
      <c r="ILB86" s="40"/>
      <c r="ILC86" s="40"/>
      <c r="ILD86" s="40"/>
      <c r="ILE86" s="40"/>
      <c r="ILF86" s="40"/>
      <c r="ILG86" s="40"/>
      <c r="ILH86" s="40"/>
      <c r="ILI86" s="40"/>
      <c r="ILJ86" s="40"/>
      <c r="ILK86" s="40"/>
      <c r="ILL86" s="40"/>
      <c r="ILM86" s="40"/>
      <c r="ILN86" s="40"/>
      <c r="ILO86" s="40"/>
      <c r="ILP86" s="40"/>
      <c r="ILQ86" s="40"/>
      <c r="ILR86" s="40"/>
      <c r="ILS86" s="40"/>
      <c r="ILT86" s="40"/>
      <c r="ILU86" s="40"/>
      <c r="ILV86" s="40"/>
      <c r="ILW86" s="40"/>
      <c r="ILX86" s="40"/>
      <c r="ILY86" s="40"/>
      <c r="ILZ86" s="40"/>
      <c r="IMA86" s="40"/>
      <c r="IMB86" s="40"/>
      <c r="IMC86" s="40"/>
      <c r="IMD86" s="40"/>
      <c r="IME86" s="40"/>
      <c r="IMF86" s="40"/>
      <c r="IMG86" s="40"/>
      <c r="IMH86" s="40"/>
      <c r="IMI86" s="40"/>
      <c r="IMJ86" s="40"/>
      <c r="IMK86" s="40"/>
      <c r="IML86" s="40"/>
      <c r="IMM86" s="40"/>
      <c r="IMN86" s="40"/>
      <c r="IMO86" s="40"/>
      <c r="IMP86" s="40"/>
      <c r="IMQ86" s="40"/>
      <c r="IMR86" s="40"/>
      <c r="IMS86" s="40"/>
      <c r="IMT86" s="40"/>
      <c r="IMU86" s="40"/>
      <c r="IMV86" s="40"/>
      <c r="IMW86" s="40"/>
      <c r="IMX86" s="40"/>
      <c r="IMY86" s="40"/>
      <c r="IMZ86" s="40"/>
      <c r="INA86" s="40"/>
      <c r="INB86" s="40"/>
      <c r="INC86" s="40"/>
      <c r="IND86" s="40"/>
      <c r="INE86" s="40"/>
      <c r="INF86" s="40"/>
      <c r="ING86" s="40"/>
      <c r="INH86" s="40"/>
      <c r="INI86" s="40"/>
      <c r="INJ86" s="40"/>
      <c r="INK86" s="40"/>
      <c r="INL86" s="40"/>
      <c r="INM86" s="40"/>
      <c r="INN86" s="40"/>
      <c r="INO86" s="40"/>
      <c r="INP86" s="40"/>
      <c r="INQ86" s="40"/>
      <c r="INR86" s="40"/>
      <c r="INS86" s="40"/>
      <c r="INT86" s="40"/>
      <c r="INU86" s="40"/>
      <c r="INV86" s="40"/>
      <c r="INW86" s="40"/>
      <c r="INX86" s="40"/>
      <c r="INY86" s="40"/>
      <c r="INZ86" s="40"/>
      <c r="IOA86" s="40"/>
      <c r="IOB86" s="40"/>
      <c r="IOC86" s="40"/>
      <c r="IOD86" s="40"/>
      <c r="IOE86" s="40"/>
      <c r="IOF86" s="40"/>
      <c r="IOG86" s="40"/>
      <c r="IOH86" s="40"/>
      <c r="IOI86" s="40"/>
      <c r="IOJ86" s="40"/>
      <c r="IOK86" s="40"/>
      <c r="IOL86" s="40"/>
      <c r="IOM86" s="40"/>
      <c r="ION86" s="40"/>
      <c r="IOO86" s="40"/>
      <c r="IOP86" s="40"/>
      <c r="IOQ86" s="40"/>
      <c r="IOR86" s="40"/>
      <c r="IOS86" s="40"/>
      <c r="IOT86" s="40"/>
      <c r="IOU86" s="40"/>
      <c r="IOV86" s="40"/>
      <c r="IOW86" s="40"/>
      <c r="IOX86" s="40"/>
      <c r="IOY86" s="40"/>
      <c r="IOZ86" s="40"/>
      <c r="IPA86" s="40"/>
      <c r="IPB86" s="40"/>
      <c r="IPC86" s="40"/>
      <c r="IPD86" s="40"/>
      <c r="IPE86" s="40"/>
      <c r="IPF86" s="40"/>
      <c r="IPG86" s="40"/>
      <c r="IPH86" s="40"/>
      <c r="IPI86" s="40"/>
      <c r="IPJ86" s="40"/>
      <c r="IPK86" s="40"/>
      <c r="IPL86" s="40"/>
      <c r="IPM86" s="40"/>
      <c r="IPN86" s="40"/>
      <c r="IPO86" s="40"/>
      <c r="IPP86" s="40"/>
      <c r="IPQ86" s="40"/>
      <c r="IPR86" s="40"/>
      <c r="IPS86" s="40"/>
      <c r="IPT86" s="40"/>
      <c r="IPU86" s="40"/>
      <c r="IPV86" s="40"/>
      <c r="IPW86" s="40"/>
      <c r="IPX86" s="40"/>
      <c r="IPY86" s="40"/>
      <c r="IPZ86" s="40"/>
      <c r="IQA86" s="40"/>
      <c r="IQB86" s="40"/>
      <c r="IQC86" s="40"/>
      <c r="IQD86" s="40"/>
      <c r="IQE86" s="40"/>
      <c r="IQF86" s="40"/>
      <c r="IQG86" s="40"/>
      <c r="IQH86" s="40"/>
      <c r="IQI86" s="40"/>
      <c r="IQJ86" s="40"/>
      <c r="IQK86" s="40"/>
      <c r="IQL86" s="40"/>
      <c r="IQM86" s="40"/>
      <c r="IQN86" s="40"/>
      <c r="IQO86" s="40"/>
      <c r="IQP86" s="40"/>
      <c r="IQQ86" s="40"/>
      <c r="IQR86" s="40"/>
      <c r="IQS86" s="40"/>
      <c r="IQT86" s="40"/>
      <c r="IQU86" s="40"/>
      <c r="IQV86" s="40"/>
      <c r="IQW86" s="40"/>
      <c r="IQX86" s="40"/>
      <c r="IQY86" s="40"/>
      <c r="IQZ86" s="40"/>
      <c r="IRA86" s="40"/>
      <c r="IRB86" s="40"/>
      <c r="IRC86" s="40"/>
      <c r="IRD86" s="40"/>
      <c r="IRE86" s="40"/>
      <c r="IRF86" s="40"/>
      <c r="IRG86" s="40"/>
      <c r="IRH86" s="40"/>
      <c r="IRI86" s="40"/>
      <c r="IRJ86" s="40"/>
      <c r="IRK86" s="40"/>
      <c r="IRL86" s="40"/>
      <c r="IRM86" s="40"/>
      <c r="IRN86" s="40"/>
      <c r="IRO86" s="40"/>
      <c r="IRP86" s="40"/>
      <c r="IRQ86" s="40"/>
      <c r="IRR86" s="40"/>
      <c r="IRS86" s="40"/>
      <c r="IRT86" s="40"/>
      <c r="IRU86" s="40"/>
      <c r="IRV86" s="40"/>
      <c r="IRW86" s="40"/>
      <c r="IRX86" s="40"/>
      <c r="IRY86" s="40"/>
      <c r="IRZ86" s="40"/>
      <c r="ISA86" s="40"/>
      <c r="ISB86" s="40"/>
      <c r="ISC86" s="40"/>
      <c r="ISD86" s="40"/>
      <c r="ISE86" s="40"/>
      <c r="ISF86" s="40"/>
      <c r="ISG86" s="40"/>
      <c r="ISH86" s="40"/>
      <c r="ISI86" s="40"/>
      <c r="ISJ86" s="40"/>
      <c r="ISK86" s="40"/>
      <c r="ISL86" s="40"/>
      <c r="ISM86" s="40"/>
      <c r="ISN86" s="40"/>
      <c r="ISO86" s="40"/>
      <c r="ISP86" s="40"/>
      <c r="ISQ86" s="40"/>
      <c r="ISR86" s="40"/>
      <c r="ISS86" s="40"/>
      <c r="IST86" s="40"/>
      <c r="ISU86" s="40"/>
      <c r="ISV86" s="40"/>
      <c r="ISW86" s="40"/>
      <c r="ISX86" s="40"/>
      <c r="ISY86" s="40"/>
      <c r="ISZ86" s="40"/>
      <c r="ITA86" s="40"/>
      <c r="ITB86" s="40"/>
      <c r="ITC86" s="40"/>
      <c r="ITD86" s="40"/>
      <c r="ITE86" s="40"/>
      <c r="ITF86" s="40"/>
      <c r="ITG86" s="40"/>
      <c r="ITH86" s="40"/>
      <c r="ITI86" s="40"/>
      <c r="ITJ86" s="40"/>
      <c r="ITK86" s="40"/>
      <c r="ITL86" s="40"/>
      <c r="ITM86" s="40"/>
      <c r="ITN86" s="40"/>
      <c r="ITO86" s="40"/>
      <c r="ITP86" s="40"/>
      <c r="ITQ86" s="40"/>
      <c r="ITR86" s="40"/>
      <c r="ITS86" s="40"/>
      <c r="ITT86" s="40"/>
      <c r="ITU86" s="40"/>
      <c r="ITV86" s="40"/>
      <c r="ITW86" s="40"/>
      <c r="ITX86" s="40"/>
      <c r="ITY86" s="40"/>
      <c r="ITZ86" s="40"/>
      <c r="IUA86" s="40"/>
      <c r="IUB86" s="40"/>
      <c r="IUC86" s="40"/>
      <c r="IUD86" s="40"/>
      <c r="IUE86" s="40"/>
      <c r="IUF86" s="40"/>
      <c r="IUG86" s="40"/>
      <c r="IUH86" s="40"/>
      <c r="IUI86" s="40"/>
      <c r="IUJ86" s="40"/>
      <c r="IUK86" s="40"/>
      <c r="IUL86" s="40"/>
      <c r="IUM86" s="40"/>
      <c r="IUN86" s="40"/>
      <c r="IUO86" s="40"/>
      <c r="IUP86" s="40"/>
      <c r="IUQ86" s="40"/>
      <c r="IUR86" s="40"/>
      <c r="IUS86" s="40"/>
      <c r="IUT86" s="40"/>
      <c r="IUU86" s="40"/>
      <c r="IUV86" s="40"/>
      <c r="IUW86" s="40"/>
      <c r="IUX86" s="40"/>
      <c r="IUY86" s="40"/>
      <c r="IUZ86" s="40"/>
      <c r="IVA86" s="40"/>
      <c r="IVB86" s="40"/>
      <c r="IVC86" s="40"/>
      <c r="IVD86" s="40"/>
      <c r="IVE86" s="40"/>
      <c r="IVF86" s="40"/>
      <c r="IVG86" s="40"/>
      <c r="IVH86" s="40"/>
      <c r="IVI86" s="40"/>
      <c r="IVJ86" s="40"/>
      <c r="IVK86" s="40"/>
      <c r="IVL86" s="40"/>
      <c r="IVM86" s="40"/>
      <c r="IVN86" s="40"/>
      <c r="IVO86" s="40"/>
      <c r="IVP86" s="40"/>
      <c r="IVQ86" s="40"/>
      <c r="IVR86" s="40"/>
      <c r="IVS86" s="40"/>
      <c r="IVT86" s="40"/>
      <c r="IVU86" s="40"/>
      <c r="IVV86" s="40"/>
      <c r="IVW86" s="40"/>
      <c r="IVX86" s="40"/>
      <c r="IVY86" s="40"/>
      <c r="IVZ86" s="40"/>
      <c r="IWA86" s="40"/>
      <c r="IWB86" s="40"/>
      <c r="IWC86" s="40"/>
      <c r="IWD86" s="40"/>
      <c r="IWE86" s="40"/>
      <c r="IWF86" s="40"/>
      <c r="IWG86" s="40"/>
      <c r="IWH86" s="40"/>
      <c r="IWI86" s="40"/>
      <c r="IWJ86" s="40"/>
      <c r="IWK86" s="40"/>
      <c r="IWL86" s="40"/>
      <c r="IWM86" s="40"/>
      <c r="IWN86" s="40"/>
      <c r="IWO86" s="40"/>
      <c r="IWP86" s="40"/>
      <c r="IWQ86" s="40"/>
      <c r="IWR86" s="40"/>
      <c r="IWS86" s="40"/>
      <c r="IWT86" s="40"/>
      <c r="IWU86" s="40"/>
      <c r="IWV86" s="40"/>
      <c r="IWW86" s="40"/>
      <c r="IWX86" s="40"/>
      <c r="IWY86" s="40"/>
      <c r="IWZ86" s="40"/>
      <c r="IXA86" s="40"/>
      <c r="IXB86" s="40"/>
      <c r="IXC86" s="40"/>
      <c r="IXD86" s="40"/>
      <c r="IXE86" s="40"/>
      <c r="IXF86" s="40"/>
      <c r="IXG86" s="40"/>
      <c r="IXH86" s="40"/>
      <c r="IXI86" s="40"/>
      <c r="IXJ86" s="40"/>
      <c r="IXK86" s="40"/>
      <c r="IXL86" s="40"/>
      <c r="IXM86" s="40"/>
      <c r="IXN86" s="40"/>
      <c r="IXO86" s="40"/>
      <c r="IXP86" s="40"/>
      <c r="IXQ86" s="40"/>
      <c r="IXR86" s="40"/>
      <c r="IXS86" s="40"/>
      <c r="IXT86" s="40"/>
      <c r="IXU86" s="40"/>
      <c r="IXV86" s="40"/>
      <c r="IXW86" s="40"/>
      <c r="IXX86" s="40"/>
      <c r="IXY86" s="40"/>
      <c r="IXZ86" s="40"/>
      <c r="IYA86" s="40"/>
      <c r="IYB86" s="40"/>
      <c r="IYC86" s="40"/>
      <c r="IYD86" s="40"/>
      <c r="IYE86" s="40"/>
      <c r="IYF86" s="40"/>
      <c r="IYG86" s="40"/>
      <c r="IYH86" s="40"/>
      <c r="IYI86" s="40"/>
      <c r="IYJ86" s="40"/>
      <c r="IYK86" s="40"/>
      <c r="IYL86" s="40"/>
      <c r="IYM86" s="40"/>
      <c r="IYN86" s="40"/>
      <c r="IYO86" s="40"/>
      <c r="IYP86" s="40"/>
      <c r="IYQ86" s="40"/>
      <c r="IYR86" s="40"/>
      <c r="IYS86" s="40"/>
      <c r="IYT86" s="40"/>
      <c r="IYU86" s="40"/>
      <c r="IYV86" s="40"/>
      <c r="IYW86" s="40"/>
      <c r="IYX86" s="40"/>
      <c r="IYY86" s="40"/>
      <c r="IYZ86" s="40"/>
      <c r="IZA86" s="40"/>
      <c r="IZB86" s="40"/>
      <c r="IZC86" s="40"/>
      <c r="IZD86" s="40"/>
      <c r="IZE86" s="40"/>
      <c r="IZF86" s="40"/>
      <c r="IZG86" s="40"/>
      <c r="IZH86" s="40"/>
      <c r="IZI86" s="40"/>
      <c r="IZJ86" s="40"/>
      <c r="IZK86" s="40"/>
      <c r="IZL86" s="40"/>
      <c r="IZM86" s="40"/>
      <c r="IZN86" s="40"/>
      <c r="IZO86" s="40"/>
      <c r="IZP86" s="40"/>
      <c r="IZQ86" s="40"/>
      <c r="IZR86" s="40"/>
      <c r="IZS86" s="40"/>
      <c r="IZT86" s="40"/>
      <c r="IZU86" s="40"/>
      <c r="IZV86" s="40"/>
      <c r="IZW86" s="40"/>
      <c r="IZX86" s="40"/>
      <c r="IZY86" s="40"/>
      <c r="IZZ86" s="40"/>
      <c r="JAA86" s="40"/>
      <c r="JAB86" s="40"/>
      <c r="JAC86" s="40"/>
      <c r="JAD86" s="40"/>
      <c r="JAE86" s="40"/>
      <c r="JAF86" s="40"/>
      <c r="JAG86" s="40"/>
      <c r="JAH86" s="40"/>
      <c r="JAI86" s="40"/>
      <c r="JAJ86" s="40"/>
      <c r="JAK86" s="40"/>
      <c r="JAL86" s="40"/>
      <c r="JAM86" s="40"/>
      <c r="JAN86" s="40"/>
      <c r="JAO86" s="40"/>
      <c r="JAP86" s="40"/>
      <c r="JAQ86" s="40"/>
      <c r="JAR86" s="40"/>
      <c r="JAS86" s="40"/>
      <c r="JAT86" s="40"/>
      <c r="JAU86" s="40"/>
      <c r="JAV86" s="40"/>
      <c r="JAW86" s="40"/>
      <c r="JAX86" s="40"/>
      <c r="JAY86" s="40"/>
      <c r="JAZ86" s="40"/>
      <c r="JBA86" s="40"/>
      <c r="JBB86" s="40"/>
      <c r="JBC86" s="40"/>
      <c r="JBD86" s="40"/>
      <c r="JBE86" s="40"/>
      <c r="JBF86" s="40"/>
      <c r="JBG86" s="40"/>
      <c r="JBH86" s="40"/>
      <c r="JBI86" s="40"/>
      <c r="JBJ86" s="40"/>
      <c r="JBK86" s="40"/>
      <c r="JBL86" s="40"/>
      <c r="JBM86" s="40"/>
      <c r="JBN86" s="40"/>
      <c r="JBO86" s="40"/>
      <c r="JBP86" s="40"/>
      <c r="JBQ86" s="40"/>
      <c r="JBR86" s="40"/>
      <c r="JBS86" s="40"/>
      <c r="JBT86" s="40"/>
      <c r="JBU86" s="40"/>
      <c r="JBV86" s="40"/>
      <c r="JBW86" s="40"/>
      <c r="JBX86" s="40"/>
      <c r="JBY86" s="40"/>
      <c r="JBZ86" s="40"/>
      <c r="JCA86" s="40"/>
      <c r="JCB86" s="40"/>
      <c r="JCC86" s="40"/>
      <c r="JCD86" s="40"/>
      <c r="JCE86" s="40"/>
      <c r="JCF86" s="40"/>
      <c r="JCG86" s="40"/>
      <c r="JCH86" s="40"/>
      <c r="JCI86" s="40"/>
      <c r="JCJ86" s="40"/>
      <c r="JCK86" s="40"/>
      <c r="JCL86" s="40"/>
      <c r="JCM86" s="40"/>
      <c r="JCN86" s="40"/>
      <c r="JCO86" s="40"/>
      <c r="JCP86" s="40"/>
      <c r="JCQ86" s="40"/>
      <c r="JCR86" s="40"/>
      <c r="JCS86" s="40"/>
      <c r="JCT86" s="40"/>
      <c r="JCU86" s="40"/>
      <c r="JCV86" s="40"/>
      <c r="JCW86" s="40"/>
      <c r="JCX86" s="40"/>
      <c r="JCY86" s="40"/>
      <c r="JCZ86" s="40"/>
      <c r="JDA86" s="40"/>
      <c r="JDB86" s="40"/>
      <c r="JDC86" s="40"/>
      <c r="JDD86" s="40"/>
      <c r="JDE86" s="40"/>
      <c r="JDF86" s="40"/>
      <c r="JDG86" s="40"/>
      <c r="JDH86" s="40"/>
      <c r="JDI86" s="40"/>
      <c r="JDJ86" s="40"/>
      <c r="JDK86" s="40"/>
      <c r="JDL86" s="40"/>
      <c r="JDM86" s="40"/>
      <c r="JDN86" s="40"/>
      <c r="JDO86" s="40"/>
      <c r="JDP86" s="40"/>
      <c r="JDQ86" s="40"/>
      <c r="JDR86" s="40"/>
      <c r="JDS86" s="40"/>
      <c r="JDT86" s="40"/>
      <c r="JDU86" s="40"/>
      <c r="JDV86" s="40"/>
      <c r="JDW86" s="40"/>
      <c r="JDX86" s="40"/>
      <c r="JDY86" s="40"/>
      <c r="JDZ86" s="40"/>
      <c r="JEA86" s="40"/>
      <c r="JEB86" s="40"/>
      <c r="JEC86" s="40"/>
      <c r="JED86" s="40"/>
      <c r="JEE86" s="40"/>
      <c r="JEF86" s="40"/>
      <c r="JEG86" s="40"/>
      <c r="JEH86" s="40"/>
      <c r="JEI86" s="40"/>
      <c r="JEJ86" s="40"/>
      <c r="JEK86" s="40"/>
      <c r="JEL86" s="40"/>
      <c r="JEM86" s="40"/>
      <c r="JEN86" s="40"/>
      <c r="JEO86" s="40"/>
      <c r="JEP86" s="40"/>
      <c r="JEQ86" s="40"/>
      <c r="JER86" s="40"/>
      <c r="JES86" s="40"/>
      <c r="JET86" s="40"/>
      <c r="JEU86" s="40"/>
      <c r="JEV86" s="40"/>
      <c r="JEW86" s="40"/>
      <c r="JEX86" s="40"/>
      <c r="JEY86" s="40"/>
      <c r="JEZ86" s="40"/>
      <c r="JFA86" s="40"/>
      <c r="JFB86" s="40"/>
      <c r="JFC86" s="40"/>
      <c r="JFD86" s="40"/>
      <c r="JFE86" s="40"/>
      <c r="JFF86" s="40"/>
      <c r="JFG86" s="40"/>
      <c r="JFH86" s="40"/>
      <c r="JFI86" s="40"/>
      <c r="JFJ86" s="40"/>
      <c r="JFK86" s="40"/>
      <c r="JFL86" s="40"/>
      <c r="JFM86" s="40"/>
      <c r="JFN86" s="40"/>
      <c r="JFO86" s="40"/>
      <c r="JFP86" s="40"/>
      <c r="JFQ86" s="40"/>
      <c r="JFR86" s="40"/>
      <c r="JFS86" s="40"/>
      <c r="JFT86" s="40"/>
      <c r="JFU86" s="40"/>
      <c r="JFV86" s="40"/>
      <c r="JFW86" s="40"/>
      <c r="JFX86" s="40"/>
      <c r="JFY86" s="40"/>
      <c r="JFZ86" s="40"/>
      <c r="JGA86" s="40"/>
      <c r="JGB86" s="40"/>
      <c r="JGC86" s="40"/>
      <c r="JGD86" s="40"/>
      <c r="JGE86" s="40"/>
      <c r="JGF86" s="40"/>
      <c r="JGG86" s="40"/>
      <c r="JGH86" s="40"/>
      <c r="JGI86" s="40"/>
      <c r="JGJ86" s="40"/>
      <c r="JGK86" s="40"/>
      <c r="JGL86" s="40"/>
      <c r="JGM86" s="40"/>
      <c r="JGN86" s="40"/>
      <c r="JGO86" s="40"/>
      <c r="JGP86" s="40"/>
      <c r="JGQ86" s="40"/>
      <c r="JGR86" s="40"/>
      <c r="JGS86" s="40"/>
      <c r="JGT86" s="40"/>
      <c r="JGU86" s="40"/>
      <c r="JGV86" s="40"/>
      <c r="JGW86" s="40"/>
      <c r="JGX86" s="40"/>
      <c r="JGY86" s="40"/>
      <c r="JGZ86" s="40"/>
      <c r="JHA86" s="40"/>
      <c r="JHB86" s="40"/>
      <c r="JHC86" s="40"/>
      <c r="JHD86" s="40"/>
      <c r="JHE86" s="40"/>
      <c r="JHF86" s="40"/>
      <c r="JHG86" s="40"/>
      <c r="JHH86" s="40"/>
      <c r="JHI86" s="40"/>
      <c r="JHJ86" s="40"/>
      <c r="JHK86" s="40"/>
      <c r="JHL86" s="40"/>
      <c r="JHM86" s="40"/>
      <c r="JHN86" s="40"/>
      <c r="JHO86" s="40"/>
      <c r="JHP86" s="40"/>
      <c r="JHQ86" s="40"/>
      <c r="JHR86" s="40"/>
      <c r="JHS86" s="40"/>
      <c r="JHT86" s="40"/>
      <c r="JHU86" s="40"/>
      <c r="JHV86" s="40"/>
      <c r="JHW86" s="40"/>
      <c r="JHX86" s="40"/>
      <c r="JHY86" s="40"/>
      <c r="JHZ86" s="40"/>
      <c r="JIA86" s="40"/>
      <c r="JIB86" s="40"/>
      <c r="JIC86" s="40"/>
      <c r="JID86" s="40"/>
      <c r="JIE86" s="40"/>
      <c r="JIF86" s="40"/>
      <c r="JIG86" s="40"/>
      <c r="JIH86" s="40"/>
      <c r="JII86" s="40"/>
      <c r="JIJ86" s="40"/>
      <c r="JIK86" s="40"/>
      <c r="JIL86" s="40"/>
      <c r="JIM86" s="40"/>
      <c r="JIN86" s="40"/>
      <c r="JIO86" s="40"/>
      <c r="JIP86" s="40"/>
      <c r="JIQ86" s="40"/>
      <c r="JIR86" s="40"/>
      <c r="JIS86" s="40"/>
      <c r="JIT86" s="40"/>
      <c r="JIU86" s="40"/>
      <c r="JIV86" s="40"/>
      <c r="JIW86" s="40"/>
      <c r="JIX86" s="40"/>
      <c r="JIY86" s="40"/>
      <c r="JIZ86" s="40"/>
      <c r="JJA86" s="40"/>
      <c r="JJB86" s="40"/>
      <c r="JJC86" s="40"/>
      <c r="JJD86" s="40"/>
      <c r="JJE86" s="40"/>
      <c r="JJF86" s="40"/>
      <c r="JJG86" s="40"/>
      <c r="JJH86" s="40"/>
      <c r="JJI86" s="40"/>
      <c r="JJJ86" s="40"/>
      <c r="JJK86" s="40"/>
      <c r="JJL86" s="40"/>
      <c r="JJM86" s="40"/>
      <c r="JJN86" s="40"/>
      <c r="JJO86" s="40"/>
      <c r="JJP86" s="40"/>
      <c r="JJQ86" s="40"/>
      <c r="JJR86" s="40"/>
      <c r="JJS86" s="40"/>
      <c r="JJT86" s="40"/>
      <c r="JJU86" s="40"/>
      <c r="JJV86" s="40"/>
      <c r="JJW86" s="40"/>
      <c r="JJX86" s="40"/>
      <c r="JJY86" s="40"/>
      <c r="JJZ86" s="40"/>
      <c r="JKA86" s="40"/>
      <c r="JKB86" s="40"/>
      <c r="JKC86" s="40"/>
      <c r="JKD86" s="40"/>
      <c r="JKE86" s="40"/>
      <c r="JKF86" s="40"/>
      <c r="JKG86" s="40"/>
      <c r="JKH86" s="40"/>
      <c r="JKI86" s="40"/>
      <c r="JKJ86" s="40"/>
      <c r="JKK86" s="40"/>
      <c r="JKL86" s="40"/>
      <c r="JKM86" s="40"/>
      <c r="JKN86" s="40"/>
      <c r="JKO86" s="40"/>
      <c r="JKP86" s="40"/>
      <c r="JKQ86" s="40"/>
      <c r="JKR86" s="40"/>
      <c r="JKS86" s="40"/>
      <c r="JKT86" s="40"/>
      <c r="JKU86" s="40"/>
      <c r="JKV86" s="40"/>
      <c r="JKW86" s="40"/>
      <c r="JKX86" s="40"/>
      <c r="JKY86" s="40"/>
      <c r="JKZ86" s="40"/>
      <c r="JLA86" s="40"/>
      <c r="JLB86" s="40"/>
      <c r="JLC86" s="40"/>
      <c r="JLD86" s="40"/>
      <c r="JLE86" s="40"/>
      <c r="JLF86" s="40"/>
      <c r="JLG86" s="40"/>
      <c r="JLH86" s="40"/>
      <c r="JLI86" s="40"/>
      <c r="JLJ86" s="40"/>
      <c r="JLK86" s="40"/>
      <c r="JLL86" s="40"/>
      <c r="JLM86" s="40"/>
      <c r="JLN86" s="40"/>
      <c r="JLO86" s="40"/>
      <c r="JLP86" s="40"/>
      <c r="JLQ86" s="40"/>
      <c r="JLR86" s="40"/>
      <c r="JLS86" s="40"/>
      <c r="JLT86" s="40"/>
      <c r="JLU86" s="40"/>
      <c r="JLV86" s="40"/>
      <c r="JLW86" s="40"/>
      <c r="JLX86" s="40"/>
      <c r="JLY86" s="40"/>
      <c r="JLZ86" s="40"/>
      <c r="JMA86" s="40"/>
      <c r="JMB86" s="40"/>
      <c r="JMC86" s="40"/>
      <c r="JMD86" s="40"/>
      <c r="JME86" s="40"/>
      <c r="JMF86" s="40"/>
      <c r="JMG86" s="40"/>
      <c r="JMH86" s="40"/>
      <c r="JMI86" s="40"/>
      <c r="JMJ86" s="40"/>
      <c r="JMK86" s="40"/>
      <c r="JML86" s="40"/>
      <c r="JMM86" s="40"/>
      <c r="JMN86" s="40"/>
      <c r="JMO86" s="40"/>
      <c r="JMP86" s="40"/>
      <c r="JMQ86" s="40"/>
      <c r="JMR86" s="40"/>
      <c r="JMS86" s="40"/>
      <c r="JMT86" s="40"/>
      <c r="JMU86" s="40"/>
      <c r="JMV86" s="40"/>
      <c r="JMW86" s="40"/>
      <c r="JMX86" s="40"/>
      <c r="JMY86" s="40"/>
      <c r="JMZ86" s="40"/>
      <c r="JNA86" s="40"/>
      <c r="JNB86" s="40"/>
      <c r="JNC86" s="40"/>
      <c r="JND86" s="40"/>
      <c r="JNE86" s="40"/>
      <c r="JNF86" s="40"/>
      <c r="JNG86" s="40"/>
      <c r="JNH86" s="40"/>
      <c r="JNI86" s="40"/>
      <c r="JNJ86" s="40"/>
      <c r="JNK86" s="40"/>
      <c r="JNL86" s="40"/>
      <c r="JNM86" s="40"/>
      <c r="JNN86" s="40"/>
      <c r="JNO86" s="40"/>
      <c r="JNP86" s="40"/>
      <c r="JNQ86" s="40"/>
      <c r="JNR86" s="40"/>
      <c r="JNS86" s="40"/>
      <c r="JNT86" s="40"/>
      <c r="JNU86" s="40"/>
      <c r="JNV86" s="40"/>
      <c r="JNW86" s="40"/>
      <c r="JNX86" s="40"/>
      <c r="JNY86" s="40"/>
      <c r="JNZ86" s="40"/>
      <c r="JOA86" s="40"/>
      <c r="JOB86" s="40"/>
      <c r="JOC86" s="40"/>
      <c r="JOD86" s="40"/>
      <c r="JOE86" s="40"/>
      <c r="JOF86" s="40"/>
      <c r="JOG86" s="40"/>
      <c r="JOH86" s="40"/>
      <c r="JOI86" s="40"/>
      <c r="JOJ86" s="40"/>
      <c r="JOK86" s="40"/>
      <c r="JOL86" s="40"/>
      <c r="JOM86" s="40"/>
      <c r="JON86" s="40"/>
      <c r="JOO86" s="40"/>
      <c r="JOP86" s="40"/>
      <c r="JOQ86" s="40"/>
      <c r="JOR86" s="40"/>
      <c r="JOS86" s="40"/>
      <c r="JOT86" s="40"/>
      <c r="JOU86" s="40"/>
      <c r="JOV86" s="40"/>
      <c r="JOW86" s="40"/>
      <c r="JOX86" s="40"/>
      <c r="JOY86" s="40"/>
      <c r="JOZ86" s="40"/>
      <c r="JPA86" s="40"/>
      <c r="JPB86" s="40"/>
      <c r="JPC86" s="40"/>
      <c r="JPD86" s="40"/>
      <c r="JPE86" s="40"/>
      <c r="JPF86" s="40"/>
      <c r="JPG86" s="40"/>
      <c r="JPH86" s="40"/>
      <c r="JPI86" s="40"/>
      <c r="JPJ86" s="40"/>
      <c r="JPK86" s="40"/>
      <c r="JPL86" s="40"/>
      <c r="JPM86" s="40"/>
      <c r="JPN86" s="40"/>
      <c r="JPO86" s="40"/>
      <c r="JPP86" s="40"/>
      <c r="JPQ86" s="40"/>
      <c r="JPR86" s="40"/>
      <c r="JPS86" s="40"/>
      <c r="JPT86" s="40"/>
      <c r="JPU86" s="40"/>
      <c r="JPV86" s="40"/>
      <c r="JPW86" s="40"/>
      <c r="JPX86" s="40"/>
      <c r="JPY86" s="40"/>
      <c r="JPZ86" s="40"/>
      <c r="JQA86" s="40"/>
      <c r="JQB86" s="40"/>
      <c r="JQC86" s="40"/>
      <c r="JQD86" s="40"/>
      <c r="JQE86" s="40"/>
      <c r="JQF86" s="40"/>
      <c r="JQG86" s="40"/>
      <c r="JQH86" s="40"/>
      <c r="JQI86" s="40"/>
      <c r="JQJ86" s="40"/>
      <c r="JQK86" s="40"/>
      <c r="JQL86" s="40"/>
      <c r="JQM86" s="40"/>
      <c r="JQN86" s="40"/>
      <c r="JQO86" s="40"/>
      <c r="JQP86" s="40"/>
      <c r="JQQ86" s="40"/>
      <c r="JQR86" s="40"/>
      <c r="JQS86" s="40"/>
      <c r="JQT86" s="40"/>
      <c r="JQU86" s="40"/>
      <c r="JQV86" s="40"/>
      <c r="JQW86" s="40"/>
      <c r="JQX86" s="40"/>
      <c r="JQY86" s="40"/>
      <c r="JQZ86" s="40"/>
      <c r="JRA86" s="40"/>
      <c r="JRB86" s="40"/>
      <c r="JRC86" s="40"/>
      <c r="JRD86" s="40"/>
      <c r="JRE86" s="40"/>
      <c r="JRF86" s="40"/>
      <c r="JRG86" s="40"/>
      <c r="JRH86" s="40"/>
      <c r="JRI86" s="40"/>
      <c r="JRJ86" s="40"/>
      <c r="JRK86" s="40"/>
      <c r="JRL86" s="40"/>
      <c r="JRM86" s="40"/>
      <c r="JRN86" s="40"/>
      <c r="JRO86" s="40"/>
      <c r="JRP86" s="40"/>
      <c r="JRQ86" s="40"/>
      <c r="JRR86" s="40"/>
      <c r="JRS86" s="40"/>
      <c r="JRT86" s="40"/>
      <c r="JRU86" s="40"/>
      <c r="JRV86" s="40"/>
      <c r="JRW86" s="40"/>
      <c r="JRX86" s="40"/>
      <c r="JRY86" s="40"/>
      <c r="JRZ86" s="40"/>
      <c r="JSA86" s="40"/>
      <c r="JSB86" s="40"/>
      <c r="JSC86" s="40"/>
      <c r="JSD86" s="40"/>
      <c r="JSE86" s="40"/>
      <c r="JSF86" s="40"/>
      <c r="JSG86" s="40"/>
      <c r="JSH86" s="40"/>
      <c r="JSI86" s="40"/>
      <c r="JSJ86" s="40"/>
      <c r="JSK86" s="40"/>
      <c r="JSL86" s="40"/>
      <c r="JSM86" s="40"/>
      <c r="JSN86" s="40"/>
      <c r="JSO86" s="40"/>
      <c r="JSP86" s="40"/>
      <c r="JSQ86" s="40"/>
      <c r="JSR86" s="40"/>
      <c r="JSS86" s="40"/>
      <c r="JST86" s="40"/>
      <c r="JSU86" s="40"/>
      <c r="JSV86" s="40"/>
      <c r="JSW86" s="40"/>
      <c r="JSX86" s="40"/>
      <c r="JSY86" s="40"/>
      <c r="JSZ86" s="40"/>
      <c r="JTA86" s="40"/>
      <c r="JTB86" s="40"/>
      <c r="JTC86" s="40"/>
      <c r="JTD86" s="40"/>
      <c r="JTE86" s="40"/>
      <c r="JTF86" s="40"/>
      <c r="JTG86" s="40"/>
      <c r="JTH86" s="40"/>
      <c r="JTI86" s="40"/>
      <c r="JTJ86" s="40"/>
      <c r="JTK86" s="40"/>
      <c r="JTL86" s="40"/>
      <c r="JTM86" s="40"/>
      <c r="JTN86" s="40"/>
      <c r="JTO86" s="40"/>
      <c r="JTP86" s="40"/>
      <c r="JTQ86" s="40"/>
      <c r="JTR86" s="40"/>
      <c r="JTS86" s="40"/>
      <c r="JTT86" s="40"/>
      <c r="JTU86" s="40"/>
      <c r="JTV86" s="40"/>
      <c r="JTW86" s="40"/>
      <c r="JTX86" s="40"/>
      <c r="JTY86" s="40"/>
      <c r="JTZ86" s="40"/>
      <c r="JUA86" s="40"/>
      <c r="JUB86" s="40"/>
      <c r="JUC86" s="40"/>
      <c r="JUD86" s="40"/>
      <c r="JUE86" s="40"/>
      <c r="JUF86" s="40"/>
      <c r="JUG86" s="40"/>
      <c r="JUH86" s="40"/>
      <c r="JUI86" s="40"/>
      <c r="JUJ86" s="40"/>
      <c r="JUK86" s="40"/>
      <c r="JUL86" s="40"/>
      <c r="JUM86" s="40"/>
      <c r="JUN86" s="40"/>
      <c r="JUO86" s="40"/>
      <c r="JUP86" s="40"/>
      <c r="JUQ86" s="40"/>
      <c r="JUR86" s="40"/>
      <c r="JUS86" s="40"/>
      <c r="JUT86" s="40"/>
      <c r="JUU86" s="40"/>
      <c r="JUV86" s="40"/>
      <c r="JUW86" s="40"/>
      <c r="JUX86" s="40"/>
      <c r="JUY86" s="40"/>
      <c r="JUZ86" s="40"/>
      <c r="JVA86" s="40"/>
      <c r="JVB86" s="40"/>
      <c r="JVC86" s="40"/>
      <c r="JVD86" s="40"/>
      <c r="JVE86" s="40"/>
      <c r="JVF86" s="40"/>
      <c r="JVG86" s="40"/>
      <c r="JVH86" s="40"/>
      <c r="JVI86" s="40"/>
      <c r="JVJ86" s="40"/>
      <c r="JVK86" s="40"/>
      <c r="JVL86" s="40"/>
      <c r="JVM86" s="40"/>
      <c r="JVN86" s="40"/>
      <c r="JVO86" s="40"/>
      <c r="JVP86" s="40"/>
      <c r="JVQ86" s="40"/>
      <c r="JVR86" s="40"/>
      <c r="JVS86" s="40"/>
      <c r="JVT86" s="40"/>
      <c r="JVU86" s="40"/>
      <c r="JVV86" s="40"/>
      <c r="JVW86" s="40"/>
      <c r="JVX86" s="40"/>
      <c r="JVY86" s="40"/>
      <c r="JVZ86" s="40"/>
      <c r="JWA86" s="40"/>
      <c r="JWB86" s="40"/>
      <c r="JWC86" s="40"/>
      <c r="JWD86" s="40"/>
      <c r="JWE86" s="40"/>
      <c r="JWF86" s="40"/>
      <c r="JWG86" s="40"/>
      <c r="JWH86" s="40"/>
      <c r="JWI86" s="40"/>
      <c r="JWJ86" s="40"/>
      <c r="JWK86" s="40"/>
      <c r="JWL86" s="40"/>
      <c r="JWM86" s="40"/>
      <c r="JWN86" s="40"/>
      <c r="JWO86" s="40"/>
      <c r="JWP86" s="40"/>
      <c r="JWQ86" s="40"/>
      <c r="JWR86" s="40"/>
      <c r="JWS86" s="40"/>
      <c r="JWT86" s="40"/>
      <c r="JWU86" s="40"/>
      <c r="JWV86" s="40"/>
      <c r="JWW86" s="40"/>
      <c r="JWX86" s="40"/>
      <c r="JWY86" s="40"/>
      <c r="JWZ86" s="40"/>
      <c r="JXA86" s="40"/>
      <c r="JXB86" s="40"/>
      <c r="JXC86" s="40"/>
      <c r="JXD86" s="40"/>
      <c r="JXE86" s="40"/>
      <c r="JXF86" s="40"/>
      <c r="JXG86" s="40"/>
      <c r="JXH86" s="40"/>
      <c r="JXI86" s="40"/>
      <c r="JXJ86" s="40"/>
      <c r="JXK86" s="40"/>
      <c r="JXL86" s="40"/>
      <c r="JXM86" s="40"/>
      <c r="JXN86" s="40"/>
      <c r="JXO86" s="40"/>
      <c r="JXP86" s="40"/>
      <c r="JXQ86" s="40"/>
      <c r="JXR86" s="40"/>
      <c r="JXS86" s="40"/>
      <c r="JXT86" s="40"/>
      <c r="JXU86" s="40"/>
      <c r="JXV86" s="40"/>
      <c r="JXW86" s="40"/>
      <c r="JXX86" s="40"/>
      <c r="JXY86" s="40"/>
      <c r="JXZ86" s="40"/>
      <c r="JYA86" s="40"/>
      <c r="JYB86" s="40"/>
      <c r="JYC86" s="40"/>
      <c r="JYD86" s="40"/>
      <c r="JYE86" s="40"/>
      <c r="JYF86" s="40"/>
      <c r="JYG86" s="40"/>
      <c r="JYH86" s="40"/>
      <c r="JYI86" s="40"/>
      <c r="JYJ86" s="40"/>
      <c r="JYK86" s="40"/>
      <c r="JYL86" s="40"/>
      <c r="JYM86" s="40"/>
      <c r="JYN86" s="40"/>
      <c r="JYO86" s="40"/>
      <c r="JYP86" s="40"/>
      <c r="JYQ86" s="40"/>
      <c r="JYR86" s="40"/>
      <c r="JYS86" s="40"/>
      <c r="JYT86" s="40"/>
      <c r="JYU86" s="40"/>
      <c r="JYV86" s="40"/>
      <c r="JYW86" s="40"/>
      <c r="JYX86" s="40"/>
      <c r="JYY86" s="40"/>
      <c r="JYZ86" s="40"/>
      <c r="JZA86" s="40"/>
      <c r="JZB86" s="40"/>
      <c r="JZC86" s="40"/>
      <c r="JZD86" s="40"/>
      <c r="JZE86" s="40"/>
      <c r="JZF86" s="40"/>
      <c r="JZG86" s="40"/>
      <c r="JZH86" s="40"/>
      <c r="JZI86" s="40"/>
      <c r="JZJ86" s="40"/>
      <c r="JZK86" s="40"/>
      <c r="JZL86" s="40"/>
      <c r="JZM86" s="40"/>
      <c r="JZN86" s="40"/>
      <c r="JZO86" s="40"/>
      <c r="JZP86" s="40"/>
      <c r="JZQ86" s="40"/>
      <c r="JZR86" s="40"/>
      <c r="JZS86" s="40"/>
      <c r="JZT86" s="40"/>
      <c r="JZU86" s="40"/>
      <c r="JZV86" s="40"/>
      <c r="JZW86" s="40"/>
      <c r="JZX86" s="40"/>
      <c r="JZY86" s="40"/>
      <c r="JZZ86" s="40"/>
      <c r="KAA86" s="40"/>
      <c r="KAB86" s="40"/>
      <c r="KAC86" s="40"/>
      <c r="KAD86" s="40"/>
      <c r="KAE86" s="40"/>
      <c r="KAF86" s="40"/>
      <c r="KAG86" s="40"/>
      <c r="KAH86" s="40"/>
      <c r="KAI86" s="40"/>
      <c r="KAJ86" s="40"/>
      <c r="KAK86" s="40"/>
      <c r="KAL86" s="40"/>
      <c r="KAM86" s="40"/>
      <c r="KAN86" s="40"/>
      <c r="KAO86" s="40"/>
      <c r="KAP86" s="40"/>
      <c r="KAQ86" s="40"/>
      <c r="KAR86" s="40"/>
      <c r="KAS86" s="40"/>
      <c r="KAT86" s="40"/>
      <c r="KAU86" s="40"/>
      <c r="KAV86" s="40"/>
      <c r="KAW86" s="40"/>
      <c r="KAX86" s="40"/>
      <c r="KAY86" s="40"/>
      <c r="KAZ86" s="40"/>
      <c r="KBA86" s="40"/>
      <c r="KBB86" s="40"/>
      <c r="KBC86" s="40"/>
      <c r="KBD86" s="40"/>
      <c r="KBE86" s="40"/>
      <c r="KBF86" s="40"/>
      <c r="KBG86" s="40"/>
      <c r="KBH86" s="40"/>
      <c r="KBI86" s="40"/>
      <c r="KBJ86" s="40"/>
      <c r="KBK86" s="40"/>
      <c r="KBL86" s="40"/>
      <c r="KBM86" s="40"/>
      <c r="KBN86" s="40"/>
      <c r="KBO86" s="40"/>
      <c r="KBP86" s="40"/>
      <c r="KBQ86" s="40"/>
      <c r="KBR86" s="40"/>
      <c r="KBS86" s="40"/>
      <c r="KBT86" s="40"/>
      <c r="KBU86" s="40"/>
      <c r="KBV86" s="40"/>
      <c r="KBW86" s="40"/>
      <c r="KBX86" s="40"/>
      <c r="KBY86" s="40"/>
      <c r="KBZ86" s="40"/>
      <c r="KCA86" s="40"/>
      <c r="KCB86" s="40"/>
      <c r="KCC86" s="40"/>
      <c r="KCD86" s="40"/>
      <c r="KCE86" s="40"/>
      <c r="KCF86" s="40"/>
      <c r="KCG86" s="40"/>
      <c r="KCH86" s="40"/>
      <c r="KCI86" s="40"/>
      <c r="KCJ86" s="40"/>
      <c r="KCK86" s="40"/>
      <c r="KCL86" s="40"/>
      <c r="KCM86" s="40"/>
      <c r="KCN86" s="40"/>
      <c r="KCO86" s="40"/>
      <c r="KCP86" s="40"/>
      <c r="KCQ86" s="40"/>
      <c r="KCR86" s="40"/>
      <c r="KCS86" s="40"/>
      <c r="KCT86" s="40"/>
      <c r="KCU86" s="40"/>
      <c r="KCV86" s="40"/>
      <c r="KCW86" s="40"/>
      <c r="KCX86" s="40"/>
      <c r="KCY86" s="40"/>
      <c r="KCZ86" s="40"/>
      <c r="KDA86" s="40"/>
      <c r="KDB86" s="40"/>
      <c r="KDC86" s="40"/>
      <c r="KDD86" s="40"/>
      <c r="KDE86" s="40"/>
      <c r="KDF86" s="40"/>
      <c r="KDG86" s="40"/>
      <c r="KDH86" s="40"/>
      <c r="KDI86" s="40"/>
      <c r="KDJ86" s="40"/>
      <c r="KDK86" s="40"/>
      <c r="KDL86" s="40"/>
      <c r="KDM86" s="40"/>
      <c r="KDN86" s="40"/>
      <c r="KDO86" s="40"/>
      <c r="KDP86" s="40"/>
      <c r="KDQ86" s="40"/>
      <c r="KDR86" s="40"/>
      <c r="KDS86" s="40"/>
      <c r="KDT86" s="40"/>
      <c r="KDU86" s="40"/>
      <c r="KDV86" s="40"/>
      <c r="KDW86" s="40"/>
      <c r="KDX86" s="40"/>
      <c r="KDY86" s="40"/>
      <c r="KDZ86" s="40"/>
      <c r="KEA86" s="40"/>
      <c r="KEB86" s="40"/>
      <c r="KEC86" s="40"/>
      <c r="KED86" s="40"/>
      <c r="KEE86" s="40"/>
      <c r="KEF86" s="40"/>
      <c r="KEG86" s="40"/>
      <c r="KEH86" s="40"/>
      <c r="KEI86" s="40"/>
      <c r="KEJ86" s="40"/>
      <c r="KEK86" s="40"/>
      <c r="KEL86" s="40"/>
      <c r="KEM86" s="40"/>
      <c r="KEN86" s="40"/>
      <c r="KEO86" s="40"/>
      <c r="KEP86" s="40"/>
      <c r="KEQ86" s="40"/>
      <c r="KER86" s="40"/>
      <c r="KES86" s="40"/>
      <c r="KET86" s="40"/>
      <c r="KEU86" s="40"/>
      <c r="KEV86" s="40"/>
      <c r="KEW86" s="40"/>
      <c r="KEX86" s="40"/>
      <c r="KEY86" s="40"/>
      <c r="KEZ86" s="40"/>
      <c r="KFA86" s="40"/>
      <c r="KFB86" s="40"/>
      <c r="KFC86" s="40"/>
      <c r="KFD86" s="40"/>
      <c r="KFE86" s="40"/>
      <c r="KFF86" s="40"/>
      <c r="KFG86" s="40"/>
      <c r="KFH86" s="40"/>
      <c r="KFI86" s="40"/>
      <c r="KFJ86" s="40"/>
      <c r="KFK86" s="40"/>
      <c r="KFL86" s="40"/>
      <c r="KFM86" s="40"/>
      <c r="KFN86" s="40"/>
      <c r="KFO86" s="40"/>
      <c r="KFP86" s="40"/>
      <c r="KFQ86" s="40"/>
      <c r="KFR86" s="40"/>
      <c r="KFS86" s="40"/>
      <c r="KFT86" s="40"/>
      <c r="KFU86" s="40"/>
      <c r="KFV86" s="40"/>
      <c r="KFW86" s="40"/>
      <c r="KFX86" s="40"/>
      <c r="KFY86" s="40"/>
      <c r="KFZ86" s="40"/>
      <c r="KGA86" s="40"/>
      <c r="KGB86" s="40"/>
      <c r="KGC86" s="40"/>
      <c r="KGD86" s="40"/>
      <c r="KGE86" s="40"/>
      <c r="KGF86" s="40"/>
      <c r="KGG86" s="40"/>
      <c r="KGH86" s="40"/>
      <c r="KGI86" s="40"/>
      <c r="KGJ86" s="40"/>
      <c r="KGK86" s="40"/>
      <c r="KGL86" s="40"/>
      <c r="KGM86" s="40"/>
      <c r="KGN86" s="40"/>
      <c r="KGO86" s="40"/>
      <c r="KGP86" s="40"/>
      <c r="KGQ86" s="40"/>
      <c r="KGR86" s="40"/>
      <c r="KGS86" s="40"/>
      <c r="KGT86" s="40"/>
      <c r="KGU86" s="40"/>
      <c r="KGV86" s="40"/>
      <c r="KGW86" s="40"/>
      <c r="KGX86" s="40"/>
      <c r="KGY86" s="40"/>
      <c r="KGZ86" s="40"/>
      <c r="KHA86" s="40"/>
      <c r="KHB86" s="40"/>
      <c r="KHC86" s="40"/>
      <c r="KHD86" s="40"/>
      <c r="KHE86" s="40"/>
      <c r="KHF86" s="40"/>
      <c r="KHG86" s="40"/>
      <c r="KHH86" s="40"/>
      <c r="KHI86" s="40"/>
      <c r="KHJ86" s="40"/>
      <c r="KHK86" s="40"/>
      <c r="KHL86" s="40"/>
      <c r="KHM86" s="40"/>
      <c r="KHN86" s="40"/>
      <c r="KHO86" s="40"/>
      <c r="KHP86" s="40"/>
      <c r="KHQ86" s="40"/>
      <c r="KHR86" s="40"/>
      <c r="KHS86" s="40"/>
      <c r="KHT86" s="40"/>
      <c r="KHU86" s="40"/>
      <c r="KHV86" s="40"/>
      <c r="KHW86" s="40"/>
      <c r="KHX86" s="40"/>
      <c r="KHY86" s="40"/>
      <c r="KHZ86" s="40"/>
      <c r="KIA86" s="40"/>
      <c r="KIB86" s="40"/>
      <c r="KIC86" s="40"/>
      <c r="KID86" s="40"/>
      <c r="KIE86" s="40"/>
      <c r="KIF86" s="40"/>
      <c r="KIG86" s="40"/>
      <c r="KIH86" s="40"/>
      <c r="KII86" s="40"/>
      <c r="KIJ86" s="40"/>
      <c r="KIK86" s="40"/>
      <c r="KIL86" s="40"/>
      <c r="KIM86" s="40"/>
      <c r="KIN86" s="40"/>
      <c r="KIO86" s="40"/>
      <c r="KIP86" s="40"/>
      <c r="KIQ86" s="40"/>
      <c r="KIR86" s="40"/>
      <c r="KIS86" s="40"/>
      <c r="KIT86" s="40"/>
      <c r="KIU86" s="40"/>
      <c r="KIV86" s="40"/>
      <c r="KIW86" s="40"/>
      <c r="KIX86" s="40"/>
      <c r="KIY86" s="40"/>
      <c r="KIZ86" s="40"/>
      <c r="KJA86" s="40"/>
      <c r="KJB86" s="40"/>
      <c r="KJC86" s="40"/>
      <c r="KJD86" s="40"/>
      <c r="KJE86" s="40"/>
      <c r="KJF86" s="40"/>
      <c r="KJG86" s="40"/>
      <c r="KJH86" s="40"/>
      <c r="KJI86" s="40"/>
      <c r="KJJ86" s="40"/>
      <c r="KJK86" s="40"/>
      <c r="KJL86" s="40"/>
      <c r="KJM86" s="40"/>
      <c r="KJN86" s="40"/>
      <c r="KJO86" s="40"/>
      <c r="KJP86" s="40"/>
      <c r="KJQ86" s="40"/>
      <c r="KJR86" s="40"/>
      <c r="KJS86" s="40"/>
      <c r="KJT86" s="40"/>
      <c r="KJU86" s="40"/>
      <c r="KJV86" s="40"/>
      <c r="KJW86" s="40"/>
      <c r="KJX86" s="40"/>
      <c r="KJY86" s="40"/>
      <c r="KJZ86" s="40"/>
      <c r="KKA86" s="40"/>
      <c r="KKB86" s="40"/>
      <c r="KKC86" s="40"/>
      <c r="KKD86" s="40"/>
      <c r="KKE86" s="40"/>
      <c r="KKF86" s="40"/>
      <c r="KKG86" s="40"/>
      <c r="KKH86" s="40"/>
      <c r="KKI86" s="40"/>
      <c r="KKJ86" s="40"/>
      <c r="KKK86" s="40"/>
      <c r="KKL86" s="40"/>
      <c r="KKM86" s="40"/>
      <c r="KKN86" s="40"/>
      <c r="KKO86" s="40"/>
      <c r="KKP86" s="40"/>
      <c r="KKQ86" s="40"/>
      <c r="KKR86" s="40"/>
      <c r="KKS86" s="40"/>
      <c r="KKT86" s="40"/>
      <c r="KKU86" s="40"/>
      <c r="KKV86" s="40"/>
      <c r="KKW86" s="40"/>
      <c r="KKX86" s="40"/>
      <c r="KKY86" s="40"/>
      <c r="KKZ86" s="40"/>
      <c r="KLA86" s="40"/>
      <c r="KLB86" s="40"/>
      <c r="KLC86" s="40"/>
      <c r="KLD86" s="40"/>
      <c r="KLE86" s="40"/>
      <c r="KLF86" s="40"/>
      <c r="KLG86" s="40"/>
      <c r="KLH86" s="40"/>
      <c r="KLI86" s="40"/>
      <c r="KLJ86" s="40"/>
      <c r="KLK86" s="40"/>
      <c r="KLL86" s="40"/>
      <c r="KLM86" s="40"/>
      <c r="KLN86" s="40"/>
      <c r="KLO86" s="40"/>
      <c r="KLP86" s="40"/>
      <c r="KLQ86" s="40"/>
      <c r="KLR86" s="40"/>
      <c r="KLS86" s="40"/>
      <c r="KLT86" s="40"/>
      <c r="KLU86" s="40"/>
      <c r="KLV86" s="40"/>
      <c r="KLW86" s="40"/>
      <c r="KLX86" s="40"/>
      <c r="KLY86" s="40"/>
      <c r="KLZ86" s="40"/>
      <c r="KMA86" s="40"/>
      <c r="KMB86" s="40"/>
      <c r="KMC86" s="40"/>
      <c r="KMD86" s="40"/>
      <c r="KME86" s="40"/>
      <c r="KMF86" s="40"/>
      <c r="KMG86" s="40"/>
      <c r="KMH86" s="40"/>
      <c r="KMI86" s="40"/>
      <c r="KMJ86" s="40"/>
      <c r="KMK86" s="40"/>
      <c r="KML86" s="40"/>
      <c r="KMM86" s="40"/>
      <c r="KMN86" s="40"/>
      <c r="KMO86" s="40"/>
      <c r="KMP86" s="40"/>
      <c r="KMQ86" s="40"/>
      <c r="KMR86" s="40"/>
      <c r="KMS86" s="40"/>
      <c r="KMT86" s="40"/>
      <c r="KMU86" s="40"/>
      <c r="KMV86" s="40"/>
      <c r="KMW86" s="40"/>
      <c r="KMX86" s="40"/>
      <c r="KMY86" s="40"/>
      <c r="KMZ86" s="40"/>
      <c r="KNA86" s="40"/>
      <c r="KNB86" s="40"/>
      <c r="KNC86" s="40"/>
      <c r="KND86" s="40"/>
      <c r="KNE86" s="40"/>
      <c r="KNF86" s="40"/>
      <c r="KNG86" s="40"/>
      <c r="KNH86" s="40"/>
      <c r="KNI86" s="40"/>
      <c r="KNJ86" s="40"/>
      <c r="KNK86" s="40"/>
      <c r="KNL86" s="40"/>
      <c r="KNM86" s="40"/>
      <c r="KNN86" s="40"/>
      <c r="KNO86" s="40"/>
      <c r="KNP86" s="40"/>
      <c r="KNQ86" s="40"/>
      <c r="KNR86" s="40"/>
      <c r="KNS86" s="40"/>
      <c r="KNT86" s="40"/>
      <c r="KNU86" s="40"/>
      <c r="KNV86" s="40"/>
      <c r="KNW86" s="40"/>
      <c r="KNX86" s="40"/>
      <c r="KNY86" s="40"/>
      <c r="KNZ86" s="40"/>
      <c r="KOA86" s="40"/>
      <c r="KOB86" s="40"/>
      <c r="KOC86" s="40"/>
      <c r="KOD86" s="40"/>
      <c r="KOE86" s="40"/>
      <c r="KOF86" s="40"/>
      <c r="KOG86" s="40"/>
      <c r="KOH86" s="40"/>
      <c r="KOI86" s="40"/>
      <c r="KOJ86" s="40"/>
      <c r="KOK86" s="40"/>
      <c r="KOL86" s="40"/>
      <c r="KOM86" s="40"/>
      <c r="KON86" s="40"/>
      <c r="KOO86" s="40"/>
      <c r="KOP86" s="40"/>
      <c r="KOQ86" s="40"/>
      <c r="KOR86" s="40"/>
      <c r="KOS86" s="40"/>
      <c r="KOT86" s="40"/>
      <c r="KOU86" s="40"/>
      <c r="KOV86" s="40"/>
      <c r="KOW86" s="40"/>
      <c r="KOX86" s="40"/>
      <c r="KOY86" s="40"/>
      <c r="KOZ86" s="40"/>
      <c r="KPA86" s="40"/>
      <c r="KPB86" s="40"/>
      <c r="KPC86" s="40"/>
      <c r="KPD86" s="40"/>
      <c r="KPE86" s="40"/>
      <c r="KPF86" s="40"/>
      <c r="KPG86" s="40"/>
      <c r="KPH86" s="40"/>
      <c r="KPI86" s="40"/>
      <c r="KPJ86" s="40"/>
      <c r="KPK86" s="40"/>
      <c r="KPL86" s="40"/>
      <c r="KPM86" s="40"/>
      <c r="KPN86" s="40"/>
      <c r="KPO86" s="40"/>
      <c r="KPP86" s="40"/>
      <c r="KPQ86" s="40"/>
      <c r="KPR86" s="40"/>
      <c r="KPS86" s="40"/>
      <c r="KPT86" s="40"/>
      <c r="KPU86" s="40"/>
      <c r="KPV86" s="40"/>
      <c r="KPW86" s="40"/>
      <c r="KPX86" s="40"/>
      <c r="KPY86" s="40"/>
      <c r="KPZ86" s="40"/>
      <c r="KQA86" s="40"/>
      <c r="KQB86" s="40"/>
      <c r="KQC86" s="40"/>
      <c r="KQD86" s="40"/>
      <c r="KQE86" s="40"/>
      <c r="KQF86" s="40"/>
      <c r="KQG86" s="40"/>
      <c r="KQH86" s="40"/>
      <c r="KQI86" s="40"/>
      <c r="KQJ86" s="40"/>
      <c r="KQK86" s="40"/>
      <c r="KQL86" s="40"/>
      <c r="KQM86" s="40"/>
      <c r="KQN86" s="40"/>
      <c r="KQO86" s="40"/>
      <c r="KQP86" s="40"/>
      <c r="KQQ86" s="40"/>
      <c r="KQR86" s="40"/>
      <c r="KQS86" s="40"/>
      <c r="KQT86" s="40"/>
      <c r="KQU86" s="40"/>
      <c r="KQV86" s="40"/>
      <c r="KQW86" s="40"/>
      <c r="KQX86" s="40"/>
      <c r="KQY86" s="40"/>
      <c r="KQZ86" s="40"/>
      <c r="KRA86" s="40"/>
      <c r="KRB86" s="40"/>
      <c r="KRC86" s="40"/>
      <c r="KRD86" s="40"/>
      <c r="KRE86" s="40"/>
      <c r="KRF86" s="40"/>
      <c r="KRG86" s="40"/>
      <c r="KRH86" s="40"/>
      <c r="KRI86" s="40"/>
      <c r="KRJ86" s="40"/>
      <c r="KRK86" s="40"/>
      <c r="KRL86" s="40"/>
      <c r="KRM86" s="40"/>
      <c r="KRN86" s="40"/>
      <c r="KRO86" s="40"/>
      <c r="KRP86" s="40"/>
      <c r="KRQ86" s="40"/>
      <c r="KRR86" s="40"/>
      <c r="KRS86" s="40"/>
      <c r="KRT86" s="40"/>
      <c r="KRU86" s="40"/>
      <c r="KRV86" s="40"/>
      <c r="KRW86" s="40"/>
      <c r="KRX86" s="40"/>
      <c r="KRY86" s="40"/>
      <c r="KRZ86" s="40"/>
      <c r="KSA86" s="40"/>
      <c r="KSB86" s="40"/>
      <c r="KSC86" s="40"/>
      <c r="KSD86" s="40"/>
      <c r="KSE86" s="40"/>
      <c r="KSF86" s="40"/>
      <c r="KSG86" s="40"/>
      <c r="KSH86" s="40"/>
      <c r="KSI86" s="40"/>
      <c r="KSJ86" s="40"/>
      <c r="KSK86" s="40"/>
      <c r="KSL86" s="40"/>
      <c r="KSM86" s="40"/>
      <c r="KSN86" s="40"/>
      <c r="KSO86" s="40"/>
      <c r="KSP86" s="40"/>
      <c r="KSQ86" s="40"/>
      <c r="KSR86" s="40"/>
      <c r="KSS86" s="40"/>
      <c r="KST86" s="40"/>
      <c r="KSU86" s="40"/>
      <c r="KSV86" s="40"/>
      <c r="KSW86" s="40"/>
      <c r="KSX86" s="40"/>
      <c r="KSY86" s="40"/>
      <c r="KSZ86" s="40"/>
      <c r="KTA86" s="40"/>
      <c r="KTB86" s="40"/>
      <c r="KTC86" s="40"/>
      <c r="KTD86" s="40"/>
      <c r="KTE86" s="40"/>
      <c r="KTF86" s="40"/>
      <c r="KTG86" s="40"/>
      <c r="KTH86" s="40"/>
      <c r="KTI86" s="40"/>
      <c r="KTJ86" s="40"/>
      <c r="KTK86" s="40"/>
      <c r="KTL86" s="40"/>
      <c r="KTM86" s="40"/>
      <c r="KTN86" s="40"/>
      <c r="KTO86" s="40"/>
      <c r="KTP86" s="40"/>
      <c r="KTQ86" s="40"/>
      <c r="KTR86" s="40"/>
      <c r="KTS86" s="40"/>
      <c r="KTT86" s="40"/>
      <c r="KTU86" s="40"/>
      <c r="KTV86" s="40"/>
      <c r="KTW86" s="40"/>
      <c r="KTX86" s="40"/>
      <c r="KTY86" s="40"/>
      <c r="KTZ86" s="40"/>
      <c r="KUA86" s="40"/>
      <c r="KUB86" s="40"/>
      <c r="KUC86" s="40"/>
      <c r="KUD86" s="40"/>
      <c r="KUE86" s="40"/>
      <c r="KUF86" s="40"/>
      <c r="KUG86" s="40"/>
      <c r="KUH86" s="40"/>
      <c r="KUI86" s="40"/>
      <c r="KUJ86" s="40"/>
      <c r="KUK86" s="40"/>
      <c r="KUL86" s="40"/>
      <c r="KUM86" s="40"/>
      <c r="KUN86" s="40"/>
      <c r="KUO86" s="40"/>
      <c r="KUP86" s="40"/>
      <c r="KUQ86" s="40"/>
      <c r="KUR86" s="40"/>
      <c r="KUS86" s="40"/>
      <c r="KUT86" s="40"/>
      <c r="KUU86" s="40"/>
      <c r="KUV86" s="40"/>
      <c r="KUW86" s="40"/>
      <c r="KUX86" s="40"/>
      <c r="KUY86" s="40"/>
      <c r="KUZ86" s="40"/>
      <c r="KVA86" s="40"/>
      <c r="KVB86" s="40"/>
      <c r="KVC86" s="40"/>
      <c r="KVD86" s="40"/>
      <c r="KVE86" s="40"/>
      <c r="KVF86" s="40"/>
      <c r="KVG86" s="40"/>
      <c r="KVH86" s="40"/>
      <c r="KVI86" s="40"/>
      <c r="KVJ86" s="40"/>
      <c r="KVK86" s="40"/>
      <c r="KVL86" s="40"/>
      <c r="KVM86" s="40"/>
      <c r="KVN86" s="40"/>
      <c r="KVO86" s="40"/>
      <c r="KVP86" s="40"/>
      <c r="KVQ86" s="40"/>
      <c r="KVR86" s="40"/>
      <c r="KVS86" s="40"/>
      <c r="KVT86" s="40"/>
      <c r="KVU86" s="40"/>
      <c r="KVV86" s="40"/>
      <c r="KVW86" s="40"/>
      <c r="KVX86" s="40"/>
      <c r="KVY86" s="40"/>
      <c r="KVZ86" s="40"/>
      <c r="KWA86" s="40"/>
      <c r="KWB86" s="40"/>
      <c r="KWC86" s="40"/>
      <c r="KWD86" s="40"/>
      <c r="KWE86" s="40"/>
      <c r="KWF86" s="40"/>
      <c r="KWG86" s="40"/>
      <c r="KWH86" s="40"/>
      <c r="KWI86" s="40"/>
      <c r="KWJ86" s="40"/>
      <c r="KWK86" s="40"/>
      <c r="KWL86" s="40"/>
      <c r="KWM86" s="40"/>
      <c r="KWN86" s="40"/>
      <c r="KWO86" s="40"/>
      <c r="KWP86" s="40"/>
      <c r="KWQ86" s="40"/>
      <c r="KWR86" s="40"/>
      <c r="KWS86" s="40"/>
      <c r="KWT86" s="40"/>
      <c r="KWU86" s="40"/>
      <c r="KWV86" s="40"/>
      <c r="KWW86" s="40"/>
      <c r="KWX86" s="40"/>
      <c r="KWY86" s="40"/>
      <c r="KWZ86" s="40"/>
      <c r="KXA86" s="40"/>
      <c r="KXB86" s="40"/>
      <c r="KXC86" s="40"/>
      <c r="KXD86" s="40"/>
      <c r="KXE86" s="40"/>
      <c r="KXF86" s="40"/>
      <c r="KXG86" s="40"/>
      <c r="KXH86" s="40"/>
      <c r="KXI86" s="40"/>
      <c r="KXJ86" s="40"/>
      <c r="KXK86" s="40"/>
      <c r="KXL86" s="40"/>
      <c r="KXM86" s="40"/>
      <c r="KXN86" s="40"/>
      <c r="KXO86" s="40"/>
      <c r="KXP86" s="40"/>
      <c r="KXQ86" s="40"/>
      <c r="KXR86" s="40"/>
      <c r="KXS86" s="40"/>
      <c r="KXT86" s="40"/>
      <c r="KXU86" s="40"/>
      <c r="KXV86" s="40"/>
      <c r="KXW86" s="40"/>
      <c r="KXX86" s="40"/>
      <c r="KXY86" s="40"/>
      <c r="KXZ86" s="40"/>
      <c r="KYA86" s="40"/>
      <c r="KYB86" s="40"/>
      <c r="KYC86" s="40"/>
      <c r="KYD86" s="40"/>
      <c r="KYE86" s="40"/>
      <c r="KYF86" s="40"/>
      <c r="KYG86" s="40"/>
      <c r="KYH86" s="40"/>
      <c r="KYI86" s="40"/>
      <c r="KYJ86" s="40"/>
      <c r="KYK86" s="40"/>
      <c r="KYL86" s="40"/>
      <c r="KYM86" s="40"/>
      <c r="KYN86" s="40"/>
      <c r="KYO86" s="40"/>
      <c r="KYP86" s="40"/>
      <c r="KYQ86" s="40"/>
      <c r="KYR86" s="40"/>
      <c r="KYS86" s="40"/>
      <c r="KYT86" s="40"/>
      <c r="KYU86" s="40"/>
      <c r="KYV86" s="40"/>
      <c r="KYW86" s="40"/>
      <c r="KYX86" s="40"/>
      <c r="KYY86" s="40"/>
      <c r="KYZ86" s="40"/>
      <c r="KZA86" s="40"/>
      <c r="KZB86" s="40"/>
      <c r="KZC86" s="40"/>
      <c r="KZD86" s="40"/>
      <c r="KZE86" s="40"/>
      <c r="KZF86" s="40"/>
      <c r="KZG86" s="40"/>
      <c r="KZH86" s="40"/>
      <c r="KZI86" s="40"/>
      <c r="KZJ86" s="40"/>
      <c r="KZK86" s="40"/>
      <c r="KZL86" s="40"/>
      <c r="KZM86" s="40"/>
      <c r="KZN86" s="40"/>
      <c r="KZO86" s="40"/>
      <c r="KZP86" s="40"/>
      <c r="KZQ86" s="40"/>
      <c r="KZR86" s="40"/>
      <c r="KZS86" s="40"/>
      <c r="KZT86" s="40"/>
      <c r="KZU86" s="40"/>
      <c r="KZV86" s="40"/>
      <c r="KZW86" s="40"/>
      <c r="KZX86" s="40"/>
      <c r="KZY86" s="40"/>
      <c r="KZZ86" s="40"/>
      <c r="LAA86" s="40"/>
      <c r="LAB86" s="40"/>
      <c r="LAC86" s="40"/>
      <c r="LAD86" s="40"/>
      <c r="LAE86" s="40"/>
      <c r="LAF86" s="40"/>
      <c r="LAG86" s="40"/>
      <c r="LAH86" s="40"/>
      <c r="LAI86" s="40"/>
      <c r="LAJ86" s="40"/>
      <c r="LAK86" s="40"/>
      <c r="LAL86" s="40"/>
      <c r="LAM86" s="40"/>
      <c r="LAN86" s="40"/>
      <c r="LAO86" s="40"/>
      <c r="LAP86" s="40"/>
      <c r="LAQ86" s="40"/>
      <c r="LAR86" s="40"/>
      <c r="LAS86" s="40"/>
      <c r="LAT86" s="40"/>
      <c r="LAU86" s="40"/>
      <c r="LAV86" s="40"/>
      <c r="LAW86" s="40"/>
      <c r="LAX86" s="40"/>
      <c r="LAY86" s="40"/>
      <c r="LAZ86" s="40"/>
      <c r="LBA86" s="40"/>
      <c r="LBB86" s="40"/>
      <c r="LBC86" s="40"/>
      <c r="LBD86" s="40"/>
      <c r="LBE86" s="40"/>
      <c r="LBF86" s="40"/>
      <c r="LBG86" s="40"/>
      <c r="LBH86" s="40"/>
      <c r="LBI86" s="40"/>
      <c r="LBJ86" s="40"/>
      <c r="LBK86" s="40"/>
      <c r="LBL86" s="40"/>
      <c r="LBM86" s="40"/>
      <c r="LBN86" s="40"/>
      <c r="LBO86" s="40"/>
      <c r="LBP86" s="40"/>
      <c r="LBQ86" s="40"/>
      <c r="LBR86" s="40"/>
      <c r="LBS86" s="40"/>
      <c r="LBT86" s="40"/>
      <c r="LBU86" s="40"/>
      <c r="LBV86" s="40"/>
      <c r="LBW86" s="40"/>
      <c r="LBX86" s="40"/>
      <c r="LBY86" s="40"/>
      <c r="LBZ86" s="40"/>
      <c r="LCA86" s="40"/>
      <c r="LCB86" s="40"/>
      <c r="LCC86" s="40"/>
      <c r="LCD86" s="40"/>
      <c r="LCE86" s="40"/>
      <c r="LCF86" s="40"/>
      <c r="LCG86" s="40"/>
      <c r="LCH86" s="40"/>
      <c r="LCI86" s="40"/>
      <c r="LCJ86" s="40"/>
      <c r="LCK86" s="40"/>
      <c r="LCL86" s="40"/>
      <c r="LCM86" s="40"/>
      <c r="LCN86" s="40"/>
      <c r="LCO86" s="40"/>
      <c r="LCP86" s="40"/>
      <c r="LCQ86" s="40"/>
      <c r="LCR86" s="40"/>
      <c r="LCS86" s="40"/>
      <c r="LCT86" s="40"/>
      <c r="LCU86" s="40"/>
      <c r="LCV86" s="40"/>
      <c r="LCW86" s="40"/>
      <c r="LCX86" s="40"/>
      <c r="LCY86" s="40"/>
      <c r="LCZ86" s="40"/>
      <c r="LDA86" s="40"/>
      <c r="LDB86" s="40"/>
      <c r="LDC86" s="40"/>
      <c r="LDD86" s="40"/>
      <c r="LDE86" s="40"/>
      <c r="LDF86" s="40"/>
      <c r="LDG86" s="40"/>
      <c r="LDH86" s="40"/>
      <c r="LDI86" s="40"/>
      <c r="LDJ86" s="40"/>
      <c r="LDK86" s="40"/>
      <c r="LDL86" s="40"/>
      <c r="LDM86" s="40"/>
      <c r="LDN86" s="40"/>
      <c r="LDO86" s="40"/>
      <c r="LDP86" s="40"/>
      <c r="LDQ86" s="40"/>
      <c r="LDR86" s="40"/>
      <c r="LDS86" s="40"/>
      <c r="LDT86" s="40"/>
      <c r="LDU86" s="40"/>
      <c r="LDV86" s="40"/>
      <c r="LDW86" s="40"/>
      <c r="LDX86" s="40"/>
      <c r="LDY86" s="40"/>
      <c r="LDZ86" s="40"/>
      <c r="LEA86" s="40"/>
      <c r="LEB86" s="40"/>
      <c r="LEC86" s="40"/>
      <c r="LED86" s="40"/>
      <c r="LEE86" s="40"/>
      <c r="LEF86" s="40"/>
      <c r="LEG86" s="40"/>
      <c r="LEH86" s="40"/>
      <c r="LEI86" s="40"/>
      <c r="LEJ86" s="40"/>
      <c r="LEK86" s="40"/>
      <c r="LEL86" s="40"/>
      <c r="LEM86" s="40"/>
      <c r="LEN86" s="40"/>
      <c r="LEO86" s="40"/>
      <c r="LEP86" s="40"/>
      <c r="LEQ86" s="40"/>
      <c r="LER86" s="40"/>
      <c r="LES86" s="40"/>
      <c r="LET86" s="40"/>
      <c r="LEU86" s="40"/>
      <c r="LEV86" s="40"/>
      <c r="LEW86" s="40"/>
      <c r="LEX86" s="40"/>
      <c r="LEY86" s="40"/>
      <c r="LEZ86" s="40"/>
      <c r="LFA86" s="40"/>
      <c r="LFB86" s="40"/>
      <c r="LFC86" s="40"/>
      <c r="LFD86" s="40"/>
      <c r="LFE86" s="40"/>
      <c r="LFF86" s="40"/>
      <c r="LFG86" s="40"/>
      <c r="LFH86" s="40"/>
      <c r="LFI86" s="40"/>
      <c r="LFJ86" s="40"/>
      <c r="LFK86" s="40"/>
      <c r="LFL86" s="40"/>
      <c r="LFM86" s="40"/>
      <c r="LFN86" s="40"/>
      <c r="LFO86" s="40"/>
      <c r="LFP86" s="40"/>
      <c r="LFQ86" s="40"/>
      <c r="LFR86" s="40"/>
      <c r="LFS86" s="40"/>
      <c r="LFT86" s="40"/>
      <c r="LFU86" s="40"/>
      <c r="LFV86" s="40"/>
      <c r="LFW86" s="40"/>
      <c r="LFX86" s="40"/>
      <c r="LFY86" s="40"/>
      <c r="LFZ86" s="40"/>
      <c r="LGA86" s="40"/>
      <c r="LGB86" s="40"/>
      <c r="LGC86" s="40"/>
      <c r="LGD86" s="40"/>
      <c r="LGE86" s="40"/>
      <c r="LGF86" s="40"/>
      <c r="LGG86" s="40"/>
      <c r="LGH86" s="40"/>
      <c r="LGI86" s="40"/>
      <c r="LGJ86" s="40"/>
      <c r="LGK86" s="40"/>
      <c r="LGL86" s="40"/>
      <c r="LGM86" s="40"/>
      <c r="LGN86" s="40"/>
      <c r="LGO86" s="40"/>
      <c r="LGP86" s="40"/>
      <c r="LGQ86" s="40"/>
      <c r="LGR86" s="40"/>
      <c r="LGS86" s="40"/>
      <c r="LGT86" s="40"/>
      <c r="LGU86" s="40"/>
      <c r="LGV86" s="40"/>
      <c r="LGW86" s="40"/>
      <c r="LGX86" s="40"/>
      <c r="LGY86" s="40"/>
      <c r="LGZ86" s="40"/>
      <c r="LHA86" s="40"/>
      <c r="LHB86" s="40"/>
      <c r="LHC86" s="40"/>
      <c r="LHD86" s="40"/>
      <c r="LHE86" s="40"/>
      <c r="LHF86" s="40"/>
      <c r="LHG86" s="40"/>
      <c r="LHH86" s="40"/>
      <c r="LHI86" s="40"/>
      <c r="LHJ86" s="40"/>
      <c r="LHK86" s="40"/>
      <c r="LHL86" s="40"/>
      <c r="LHM86" s="40"/>
      <c r="LHN86" s="40"/>
      <c r="LHO86" s="40"/>
      <c r="LHP86" s="40"/>
      <c r="LHQ86" s="40"/>
      <c r="LHR86" s="40"/>
      <c r="LHS86" s="40"/>
      <c r="LHT86" s="40"/>
      <c r="LHU86" s="40"/>
      <c r="LHV86" s="40"/>
      <c r="LHW86" s="40"/>
      <c r="LHX86" s="40"/>
      <c r="LHY86" s="40"/>
      <c r="LHZ86" s="40"/>
      <c r="LIA86" s="40"/>
      <c r="LIB86" s="40"/>
      <c r="LIC86" s="40"/>
      <c r="LID86" s="40"/>
      <c r="LIE86" s="40"/>
      <c r="LIF86" s="40"/>
      <c r="LIG86" s="40"/>
      <c r="LIH86" s="40"/>
      <c r="LII86" s="40"/>
      <c r="LIJ86" s="40"/>
      <c r="LIK86" s="40"/>
      <c r="LIL86" s="40"/>
      <c r="LIM86" s="40"/>
      <c r="LIN86" s="40"/>
      <c r="LIO86" s="40"/>
      <c r="LIP86" s="40"/>
      <c r="LIQ86" s="40"/>
      <c r="LIR86" s="40"/>
      <c r="LIS86" s="40"/>
      <c r="LIT86" s="40"/>
      <c r="LIU86" s="40"/>
      <c r="LIV86" s="40"/>
      <c r="LIW86" s="40"/>
      <c r="LIX86" s="40"/>
      <c r="LIY86" s="40"/>
      <c r="LIZ86" s="40"/>
      <c r="LJA86" s="40"/>
      <c r="LJB86" s="40"/>
      <c r="LJC86" s="40"/>
      <c r="LJD86" s="40"/>
      <c r="LJE86" s="40"/>
      <c r="LJF86" s="40"/>
      <c r="LJG86" s="40"/>
      <c r="LJH86" s="40"/>
      <c r="LJI86" s="40"/>
      <c r="LJJ86" s="40"/>
      <c r="LJK86" s="40"/>
      <c r="LJL86" s="40"/>
      <c r="LJM86" s="40"/>
      <c r="LJN86" s="40"/>
      <c r="LJO86" s="40"/>
      <c r="LJP86" s="40"/>
      <c r="LJQ86" s="40"/>
      <c r="LJR86" s="40"/>
      <c r="LJS86" s="40"/>
      <c r="LJT86" s="40"/>
      <c r="LJU86" s="40"/>
      <c r="LJV86" s="40"/>
      <c r="LJW86" s="40"/>
      <c r="LJX86" s="40"/>
      <c r="LJY86" s="40"/>
      <c r="LJZ86" s="40"/>
      <c r="LKA86" s="40"/>
      <c r="LKB86" s="40"/>
      <c r="LKC86" s="40"/>
      <c r="LKD86" s="40"/>
      <c r="LKE86" s="40"/>
      <c r="LKF86" s="40"/>
      <c r="LKG86" s="40"/>
      <c r="LKH86" s="40"/>
      <c r="LKI86" s="40"/>
      <c r="LKJ86" s="40"/>
      <c r="LKK86" s="40"/>
      <c r="LKL86" s="40"/>
      <c r="LKM86" s="40"/>
      <c r="LKN86" s="40"/>
      <c r="LKO86" s="40"/>
      <c r="LKP86" s="40"/>
      <c r="LKQ86" s="40"/>
      <c r="LKR86" s="40"/>
      <c r="LKS86" s="40"/>
      <c r="LKT86" s="40"/>
      <c r="LKU86" s="40"/>
      <c r="LKV86" s="40"/>
      <c r="LKW86" s="40"/>
      <c r="LKX86" s="40"/>
      <c r="LKY86" s="40"/>
      <c r="LKZ86" s="40"/>
      <c r="LLA86" s="40"/>
      <c r="LLB86" s="40"/>
      <c r="LLC86" s="40"/>
      <c r="LLD86" s="40"/>
      <c r="LLE86" s="40"/>
      <c r="LLF86" s="40"/>
      <c r="LLG86" s="40"/>
      <c r="LLH86" s="40"/>
      <c r="LLI86" s="40"/>
      <c r="LLJ86" s="40"/>
      <c r="LLK86" s="40"/>
      <c r="LLL86" s="40"/>
      <c r="LLM86" s="40"/>
      <c r="LLN86" s="40"/>
      <c r="LLO86" s="40"/>
      <c r="LLP86" s="40"/>
      <c r="LLQ86" s="40"/>
      <c r="LLR86" s="40"/>
      <c r="LLS86" s="40"/>
      <c r="LLT86" s="40"/>
      <c r="LLU86" s="40"/>
      <c r="LLV86" s="40"/>
      <c r="LLW86" s="40"/>
      <c r="LLX86" s="40"/>
      <c r="LLY86" s="40"/>
      <c r="LLZ86" s="40"/>
      <c r="LMA86" s="40"/>
      <c r="LMB86" s="40"/>
      <c r="LMC86" s="40"/>
      <c r="LMD86" s="40"/>
      <c r="LME86" s="40"/>
      <c r="LMF86" s="40"/>
      <c r="LMG86" s="40"/>
      <c r="LMH86" s="40"/>
      <c r="LMI86" s="40"/>
      <c r="LMJ86" s="40"/>
      <c r="LMK86" s="40"/>
      <c r="LML86" s="40"/>
      <c r="LMM86" s="40"/>
      <c r="LMN86" s="40"/>
      <c r="LMO86" s="40"/>
      <c r="LMP86" s="40"/>
      <c r="LMQ86" s="40"/>
      <c r="LMR86" s="40"/>
      <c r="LMS86" s="40"/>
      <c r="LMT86" s="40"/>
      <c r="LMU86" s="40"/>
      <c r="LMV86" s="40"/>
      <c r="LMW86" s="40"/>
      <c r="LMX86" s="40"/>
      <c r="LMY86" s="40"/>
      <c r="LMZ86" s="40"/>
      <c r="LNA86" s="40"/>
      <c r="LNB86" s="40"/>
      <c r="LNC86" s="40"/>
      <c r="LND86" s="40"/>
      <c r="LNE86" s="40"/>
      <c r="LNF86" s="40"/>
      <c r="LNG86" s="40"/>
      <c r="LNH86" s="40"/>
      <c r="LNI86" s="40"/>
      <c r="LNJ86" s="40"/>
      <c r="LNK86" s="40"/>
      <c r="LNL86" s="40"/>
      <c r="LNM86" s="40"/>
      <c r="LNN86" s="40"/>
      <c r="LNO86" s="40"/>
      <c r="LNP86" s="40"/>
      <c r="LNQ86" s="40"/>
      <c r="LNR86" s="40"/>
      <c r="LNS86" s="40"/>
      <c r="LNT86" s="40"/>
      <c r="LNU86" s="40"/>
      <c r="LNV86" s="40"/>
      <c r="LNW86" s="40"/>
      <c r="LNX86" s="40"/>
      <c r="LNY86" s="40"/>
      <c r="LNZ86" s="40"/>
      <c r="LOA86" s="40"/>
      <c r="LOB86" s="40"/>
      <c r="LOC86" s="40"/>
      <c r="LOD86" s="40"/>
      <c r="LOE86" s="40"/>
      <c r="LOF86" s="40"/>
      <c r="LOG86" s="40"/>
      <c r="LOH86" s="40"/>
      <c r="LOI86" s="40"/>
      <c r="LOJ86" s="40"/>
      <c r="LOK86" s="40"/>
      <c r="LOL86" s="40"/>
      <c r="LOM86" s="40"/>
      <c r="LON86" s="40"/>
      <c r="LOO86" s="40"/>
      <c r="LOP86" s="40"/>
      <c r="LOQ86" s="40"/>
      <c r="LOR86" s="40"/>
      <c r="LOS86" s="40"/>
      <c r="LOT86" s="40"/>
      <c r="LOU86" s="40"/>
      <c r="LOV86" s="40"/>
      <c r="LOW86" s="40"/>
      <c r="LOX86" s="40"/>
      <c r="LOY86" s="40"/>
      <c r="LOZ86" s="40"/>
      <c r="LPA86" s="40"/>
      <c r="LPB86" s="40"/>
      <c r="LPC86" s="40"/>
      <c r="LPD86" s="40"/>
      <c r="LPE86" s="40"/>
      <c r="LPF86" s="40"/>
      <c r="LPG86" s="40"/>
      <c r="LPH86" s="40"/>
      <c r="LPI86" s="40"/>
      <c r="LPJ86" s="40"/>
      <c r="LPK86" s="40"/>
      <c r="LPL86" s="40"/>
      <c r="LPM86" s="40"/>
      <c r="LPN86" s="40"/>
      <c r="LPO86" s="40"/>
      <c r="LPP86" s="40"/>
      <c r="LPQ86" s="40"/>
      <c r="LPR86" s="40"/>
      <c r="LPS86" s="40"/>
      <c r="LPT86" s="40"/>
      <c r="LPU86" s="40"/>
      <c r="LPV86" s="40"/>
      <c r="LPW86" s="40"/>
      <c r="LPX86" s="40"/>
      <c r="LPY86" s="40"/>
      <c r="LPZ86" s="40"/>
      <c r="LQA86" s="40"/>
      <c r="LQB86" s="40"/>
      <c r="LQC86" s="40"/>
      <c r="LQD86" s="40"/>
      <c r="LQE86" s="40"/>
      <c r="LQF86" s="40"/>
      <c r="LQG86" s="40"/>
      <c r="LQH86" s="40"/>
      <c r="LQI86" s="40"/>
      <c r="LQJ86" s="40"/>
      <c r="LQK86" s="40"/>
      <c r="LQL86" s="40"/>
      <c r="LQM86" s="40"/>
      <c r="LQN86" s="40"/>
      <c r="LQO86" s="40"/>
      <c r="LQP86" s="40"/>
      <c r="LQQ86" s="40"/>
      <c r="LQR86" s="40"/>
      <c r="LQS86" s="40"/>
      <c r="LQT86" s="40"/>
      <c r="LQU86" s="40"/>
      <c r="LQV86" s="40"/>
      <c r="LQW86" s="40"/>
      <c r="LQX86" s="40"/>
      <c r="LQY86" s="40"/>
      <c r="LQZ86" s="40"/>
      <c r="LRA86" s="40"/>
      <c r="LRB86" s="40"/>
      <c r="LRC86" s="40"/>
      <c r="LRD86" s="40"/>
      <c r="LRE86" s="40"/>
      <c r="LRF86" s="40"/>
      <c r="LRG86" s="40"/>
      <c r="LRH86" s="40"/>
      <c r="LRI86" s="40"/>
      <c r="LRJ86" s="40"/>
      <c r="LRK86" s="40"/>
      <c r="LRL86" s="40"/>
      <c r="LRM86" s="40"/>
      <c r="LRN86" s="40"/>
      <c r="LRO86" s="40"/>
      <c r="LRP86" s="40"/>
      <c r="LRQ86" s="40"/>
      <c r="LRR86" s="40"/>
      <c r="LRS86" s="40"/>
      <c r="LRT86" s="40"/>
      <c r="LRU86" s="40"/>
      <c r="LRV86" s="40"/>
      <c r="LRW86" s="40"/>
      <c r="LRX86" s="40"/>
      <c r="LRY86" s="40"/>
      <c r="LRZ86" s="40"/>
      <c r="LSA86" s="40"/>
      <c r="LSB86" s="40"/>
      <c r="LSC86" s="40"/>
      <c r="LSD86" s="40"/>
      <c r="LSE86" s="40"/>
      <c r="LSF86" s="40"/>
      <c r="LSG86" s="40"/>
      <c r="LSH86" s="40"/>
      <c r="LSI86" s="40"/>
      <c r="LSJ86" s="40"/>
      <c r="LSK86" s="40"/>
      <c r="LSL86" s="40"/>
      <c r="LSM86" s="40"/>
      <c r="LSN86" s="40"/>
      <c r="LSO86" s="40"/>
      <c r="LSP86" s="40"/>
      <c r="LSQ86" s="40"/>
      <c r="LSR86" s="40"/>
      <c r="LSS86" s="40"/>
      <c r="LST86" s="40"/>
      <c r="LSU86" s="40"/>
      <c r="LSV86" s="40"/>
      <c r="LSW86" s="40"/>
      <c r="LSX86" s="40"/>
      <c r="LSY86" s="40"/>
      <c r="LSZ86" s="40"/>
      <c r="LTA86" s="40"/>
      <c r="LTB86" s="40"/>
      <c r="LTC86" s="40"/>
      <c r="LTD86" s="40"/>
      <c r="LTE86" s="40"/>
      <c r="LTF86" s="40"/>
      <c r="LTG86" s="40"/>
      <c r="LTH86" s="40"/>
      <c r="LTI86" s="40"/>
      <c r="LTJ86" s="40"/>
      <c r="LTK86" s="40"/>
      <c r="LTL86" s="40"/>
      <c r="LTM86" s="40"/>
      <c r="LTN86" s="40"/>
      <c r="LTO86" s="40"/>
      <c r="LTP86" s="40"/>
      <c r="LTQ86" s="40"/>
      <c r="LTR86" s="40"/>
      <c r="LTS86" s="40"/>
      <c r="LTT86" s="40"/>
      <c r="LTU86" s="40"/>
      <c r="LTV86" s="40"/>
      <c r="LTW86" s="40"/>
      <c r="LTX86" s="40"/>
      <c r="LTY86" s="40"/>
      <c r="LTZ86" s="40"/>
      <c r="LUA86" s="40"/>
      <c r="LUB86" s="40"/>
      <c r="LUC86" s="40"/>
      <c r="LUD86" s="40"/>
      <c r="LUE86" s="40"/>
      <c r="LUF86" s="40"/>
      <c r="LUG86" s="40"/>
      <c r="LUH86" s="40"/>
      <c r="LUI86" s="40"/>
      <c r="LUJ86" s="40"/>
      <c r="LUK86" s="40"/>
      <c r="LUL86" s="40"/>
      <c r="LUM86" s="40"/>
      <c r="LUN86" s="40"/>
      <c r="LUO86" s="40"/>
      <c r="LUP86" s="40"/>
      <c r="LUQ86" s="40"/>
      <c r="LUR86" s="40"/>
      <c r="LUS86" s="40"/>
      <c r="LUT86" s="40"/>
      <c r="LUU86" s="40"/>
      <c r="LUV86" s="40"/>
      <c r="LUW86" s="40"/>
      <c r="LUX86" s="40"/>
      <c r="LUY86" s="40"/>
      <c r="LUZ86" s="40"/>
      <c r="LVA86" s="40"/>
      <c r="LVB86" s="40"/>
      <c r="LVC86" s="40"/>
      <c r="LVD86" s="40"/>
      <c r="LVE86" s="40"/>
      <c r="LVF86" s="40"/>
      <c r="LVG86" s="40"/>
      <c r="LVH86" s="40"/>
      <c r="LVI86" s="40"/>
      <c r="LVJ86" s="40"/>
      <c r="LVK86" s="40"/>
      <c r="LVL86" s="40"/>
      <c r="LVM86" s="40"/>
      <c r="LVN86" s="40"/>
      <c r="LVO86" s="40"/>
      <c r="LVP86" s="40"/>
      <c r="LVQ86" s="40"/>
      <c r="LVR86" s="40"/>
      <c r="LVS86" s="40"/>
      <c r="LVT86" s="40"/>
      <c r="LVU86" s="40"/>
      <c r="LVV86" s="40"/>
      <c r="LVW86" s="40"/>
      <c r="LVX86" s="40"/>
      <c r="LVY86" s="40"/>
      <c r="LVZ86" s="40"/>
      <c r="LWA86" s="40"/>
      <c r="LWB86" s="40"/>
      <c r="LWC86" s="40"/>
      <c r="LWD86" s="40"/>
      <c r="LWE86" s="40"/>
      <c r="LWF86" s="40"/>
      <c r="LWG86" s="40"/>
      <c r="LWH86" s="40"/>
      <c r="LWI86" s="40"/>
      <c r="LWJ86" s="40"/>
      <c r="LWK86" s="40"/>
      <c r="LWL86" s="40"/>
      <c r="LWM86" s="40"/>
      <c r="LWN86" s="40"/>
      <c r="LWO86" s="40"/>
      <c r="LWP86" s="40"/>
      <c r="LWQ86" s="40"/>
      <c r="LWR86" s="40"/>
      <c r="LWS86" s="40"/>
      <c r="LWT86" s="40"/>
      <c r="LWU86" s="40"/>
      <c r="LWV86" s="40"/>
      <c r="LWW86" s="40"/>
      <c r="LWX86" s="40"/>
      <c r="LWY86" s="40"/>
      <c r="LWZ86" s="40"/>
      <c r="LXA86" s="40"/>
      <c r="LXB86" s="40"/>
      <c r="LXC86" s="40"/>
      <c r="LXD86" s="40"/>
      <c r="LXE86" s="40"/>
      <c r="LXF86" s="40"/>
      <c r="LXG86" s="40"/>
      <c r="LXH86" s="40"/>
      <c r="LXI86" s="40"/>
      <c r="LXJ86" s="40"/>
      <c r="LXK86" s="40"/>
      <c r="LXL86" s="40"/>
      <c r="LXM86" s="40"/>
      <c r="LXN86" s="40"/>
      <c r="LXO86" s="40"/>
      <c r="LXP86" s="40"/>
      <c r="LXQ86" s="40"/>
      <c r="LXR86" s="40"/>
      <c r="LXS86" s="40"/>
      <c r="LXT86" s="40"/>
      <c r="LXU86" s="40"/>
      <c r="LXV86" s="40"/>
      <c r="LXW86" s="40"/>
      <c r="LXX86" s="40"/>
      <c r="LXY86" s="40"/>
      <c r="LXZ86" s="40"/>
      <c r="LYA86" s="40"/>
      <c r="LYB86" s="40"/>
      <c r="LYC86" s="40"/>
      <c r="LYD86" s="40"/>
      <c r="LYE86" s="40"/>
      <c r="LYF86" s="40"/>
      <c r="LYG86" s="40"/>
      <c r="LYH86" s="40"/>
      <c r="LYI86" s="40"/>
      <c r="LYJ86" s="40"/>
      <c r="LYK86" s="40"/>
      <c r="LYL86" s="40"/>
      <c r="LYM86" s="40"/>
      <c r="LYN86" s="40"/>
      <c r="LYO86" s="40"/>
      <c r="LYP86" s="40"/>
      <c r="LYQ86" s="40"/>
      <c r="LYR86" s="40"/>
      <c r="LYS86" s="40"/>
      <c r="LYT86" s="40"/>
      <c r="LYU86" s="40"/>
      <c r="LYV86" s="40"/>
      <c r="LYW86" s="40"/>
      <c r="LYX86" s="40"/>
      <c r="LYY86" s="40"/>
      <c r="LYZ86" s="40"/>
      <c r="LZA86" s="40"/>
      <c r="LZB86" s="40"/>
      <c r="LZC86" s="40"/>
      <c r="LZD86" s="40"/>
      <c r="LZE86" s="40"/>
      <c r="LZF86" s="40"/>
      <c r="LZG86" s="40"/>
      <c r="LZH86" s="40"/>
      <c r="LZI86" s="40"/>
      <c r="LZJ86" s="40"/>
      <c r="LZK86" s="40"/>
      <c r="LZL86" s="40"/>
      <c r="LZM86" s="40"/>
      <c r="LZN86" s="40"/>
      <c r="LZO86" s="40"/>
      <c r="LZP86" s="40"/>
      <c r="LZQ86" s="40"/>
      <c r="LZR86" s="40"/>
      <c r="LZS86" s="40"/>
      <c r="LZT86" s="40"/>
      <c r="LZU86" s="40"/>
      <c r="LZV86" s="40"/>
      <c r="LZW86" s="40"/>
      <c r="LZX86" s="40"/>
      <c r="LZY86" s="40"/>
      <c r="LZZ86" s="40"/>
      <c r="MAA86" s="40"/>
      <c r="MAB86" s="40"/>
      <c r="MAC86" s="40"/>
      <c r="MAD86" s="40"/>
      <c r="MAE86" s="40"/>
      <c r="MAF86" s="40"/>
      <c r="MAG86" s="40"/>
      <c r="MAH86" s="40"/>
      <c r="MAI86" s="40"/>
      <c r="MAJ86" s="40"/>
      <c r="MAK86" s="40"/>
      <c r="MAL86" s="40"/>
      <c r="MAM86" s="40"/>
      <c r="MAN86" s="40"/>
      <c r="MAO86" s="40"/>
      <c r="MAP86" s="40"/>
      <c r="MAQ86" s="40"/>
      <c r="MAR86" s="40"/>
      <c r="MAS86" s="40"/>
      <c r="MAT86" s="40"/>
      <c r="MAU86" s="40"/>
      <c r="MAV86" s="40"/>
      <c r="MAW86" s="40"/>
      <c r="MAX86" s="40"/>
      <c r="MAY86" s="40"/>
      <c r="MAZ86" s="40"/>
      <c r="MBA86" s="40"/>
      <c r="MBB86" s="40"/>
      <c r="MBC86" s="40"/>
      <c r="MBD86" s="40"/>
      <c r="MBE86" s="40"/>
      <c r="MBF86" s="40"/>
      <c r="MBG86" s="40"/>
      <c r="MBH86" s="40"/>
      <c r="MBI86" s="40"/>
      <c r="MBJ86" s="40"/>
      <c r="MBK86" s="40"/>
      <c r="MBL86" s="40"/>
      <c r="MBM86" s="40"/>
      <c r="MBN86" s="40"/>
      <c r="MBO86" s="40"/>
      <c r="MBP86" s="40"/>
      <c r="MBQ86" s="40"/>
      <c r="MBR86" s="40"/>
      <c r="MBS86" s="40"/>
      <c r="MBT86" s="40"/>
      <c r="MBU86" s="40"/>
      <c r="MBV86" s="40"/>
      <c r="MBW86" s="40"/>
      <c r="MBX86" s="40"/>
      <c r="MBY86" s="40"/>
      <c r="MBZ86" s="40"/>
      <c r="MCA86" s="40"/>
      <c r="MCB86" s="40"/>
      <c r="MCC86" s="40"/>
      <c r="MCD86" s="40"/>
      <c r="MCE86" s="40"/>
      <c r="MCF86" s="40"/>
      <c r="MCG86" s="40"/>
      <c r="MCH86" s="40"/>
      <c r="MCI86" s="40"/>
      <c r="MCJ86" s="40"/>
      <c r="MCK86" s="40"/>
      <c r="MCL86" s="40"/>
      <c r="MCM86" s="40"/>
      <c r="MCN86" s="40"/>
      <c r="MCO86" s="40"/>
      <c r="MCP86" s="40"/>
      <c r="MCQ86" s="40"/>
      <c r="MCR86" s="40"/>
      <c r="MCS86" s="40"/>
      <c r="MCT86" s="40"/>
      <c r="MCU86" s="40"/>
      <c r="MCV86" s="40"/>
      <c r="MCW86" s="40"/>
      <c r="MCX86" s="40"/>
      <c r="MCY86" s="40"/>
      <c r="MCZ86" s="40"/>
      <c r="MDA86" s="40"/>
      <c r="MDB86" s="40"/>
      <c r="MDC86" s="40"/>
      <c r="MDD86" s="40"/>
      <c r="MDE86" s="40"/>
      <c r="MDF86" s="40"/>
      <c r="MDG86" s="40"/>
      <c r="MDH86" s="40"/>
      <c r="MDI86" s="40"/>
      <c r="MDJ86" s="40"/>
      <c r="MDK86" s="40"/>
      <c r="MDL86" s="40"/>
      <c r="MDM86" s="40"/>
      <c r="MDN86" s="40"/>
      <c r="MDO86" s="40"/>
      <c r="MDP86" s="40"/>
      <c r="MDQ86" s="40"/>
      <c r="MDR86" s="40"/>
      <c r="MDS86" s="40"/>
      <c r="MDT86" s="40"/>
      <c r="MDU86" s="40"/>
      <c r="MDV86" s="40"/>
      <c r="MDW86" s="40"/>
      <c r="MDX86" s="40"/>
      <c r="MDY86" s="40"/>
      <c r="MDZ86" s="40"/>
      <c r="MEA86" s="40"/>
      <c r="MEB86" s="40"/>
      <c r="MEC86" s="40"/>
      <c r="MED86" s="40"/>
      <c r="MEE86" s="40"/>
      <c r="MEF86" s="40"/>
      <c r="MEG86" s="40"/>
      <c r="MEH86" s="40"/>
      <c r="MEI86" s="40"/>
      <c r="MEJ86" s="40"/>
      <c r="MEK86" s="40"/>
      <c r="MEL86" s="40"/>
      <c r="MEM86" s="40"/>
      <c r="MEN86" s="40"/>
      <c r="MEO86" s="40"/>
      <c r="MEP86" s="40"/>
      <c r="MEQ86" s="40"/>
      <c r="MER86" s="40"/>
      <c r="MES86" s="40"/>
      <c r="MET86" s="40"/>
      <c r="MEU86" s="40"/>
      <c r="MEV86" s="40"/>
      <c r="MEW86" s="40"/>
      <c r="MEX86" s="40"/>
      <c r="MEY86" s="40"/>
      <c r="MEZ86" s="40"/>
      <c r="MFA86" s="40"/>
      <c r="MFB86" s="40"/>
      <c r="MFC86" s="40"/>
      <c r="MFD86" s="40"/>
      <c r="MFE86" s="40"/>
      <c r="MFF86" s="40"/>
      <c r="MFG86" s="40"/>
      <c r="MFH86" s="40"/>
      <c r="MFI86" s="40"/>
      <c r="MFJ86" s="40"/>
      <c r="MFK86" s="40"/>
      <c r="MFL86" s="40"/>
      <c r="MFM86" s="40"/>
      <c r="MFN86" s="40"/>
      <c r="MFO86" s="40"/>
      <c r="MFP86" s="40"/>
      <c r="MFQ86" s="40"/>
      <c r="MFR86" s="40"/>
      <c r="MFS86" s="40"/>
      <c r="MFT86" s="40"/>
      <c r="MFU86" s="40"/>
      <c r="MFV86" s="40"/>
      <c r="MFW86" s="40"/>
      <c r="MFX86" s="40"/>
      <c r="MFY86" s="40"/>
      <c r="MFZ86" s="40"/>
      <c r="MGA86" s="40"/>
      <c r="MGB86" s="40"/>
      <c r="MGC86" s="40"/>
      <c r="MGD86" s="40"/>
      <c r="MGE86" s="40"/>
      <c r="MGF86" s="40"/>
      <c r="MGG86" s="40"/>
      <c r="MGH86" s="40"/>
      <c r="MGI86" s="40"/>
      <c r="MGJ86" s="40"/>
      <c r="MGK86" s="40"/>
      <c r="MGL86" s="40"/>
      <c r="MGM86" s="40"/>
      <c r="MGN86" s="40"/>
      <c r="MGO86" s="40"/>
      <c r="MGP86" s="40"/>
      <c r="MGQ86" s="40"/>
      <c r="MGR86" s="40"/>
      <c r="MGS86" s="40"/>
      <c r="MGT86" s="40"/>
      <c r="MGU86" s="40"/>
      <c r="MGV86" s="40"/>
      <c r="MGW86" s="40"/>
      <c r="MGX86" s="40"/>
      <c r="MGY86" s="40"/>
      <c r="MGZ86" s="40"/>
      <c r="MHA86" s="40"/>
      <c r="MHB86" s="40"/>
      <c r="MHC86" s="40"/>
      <c r="MHD86" s="40"/>
      <c r="MHE86" s="40"/>
      <c r="MHF86" s="40"/>
      <c r="MHG86" s="40"/>
      <c r="MHH86" s="40"/>
      <c r="MHI86" s="40"/>
      <c r="MHJ86" s="40"/>
      <c r="MHK86" s="40"/>
      <c r="MHL86" s="40"/>
      <c r="MHM86" s="40"/>
      <c r="MHN86" s="40"/>
      <c r="MHO86" s="40"/>
      <c r="MHP86" s="40"/>
      <c r="MHQ86" s="40"/>
      <c r="MHR86" s="40"/>
      <c r="MHS86" s="40"/>
      <c r="MHT86" s="40"/>
      <c r="MHU86" s="40"/>
      <c r="MHV86" s="40"/>
      <c r="MHW86" s="40"/>
      <c r="MHX86" s="40"/>
      <c r="MHY86" s="40"/>
      <c r="MHZ86" s="40"/>
      <c r="MIA86" s="40"/>
      <c r="MIB86" s="40"/>
      <c r="MIC86" s="40"/>
      <c r="MID86" s="40"/>
      <c r="MIE86" s="40"/>
      <c r="MIF86" s="40"/>
      <c r="MIG86" s="40"/>
      <c r="MIH86" s="40"/>
      <c r="MII86" s="40"/>
      <c r="MIJ86" s="40"/>
      <c r="MIK86" s="40"/>
      <c r="MIL86" s="40"/>
      <c r="MIM86" s="40"/>
      <c r="MIN86" s="40"/>
      <c r="MIO86" s="40"/>
      <c r="MIP86" s="40"/>
      <c r="MIQ86" s="40"/>
      <c r="MIR86" s="40"/>
      <c r="MIS86" s="40"/>
      <c r="MIT86" s="40"/>
      <c r="MIU86" s="40"/>
      <c r="MIV86" s="40"/>
      <c r="MIW86" s="40"/>
      <c r="MIX86" s="40"/>
      <c r="MIY86" s="40"/>
      <c r="MIZ86" s="40"/>
      <c r="MJA86" s="40"/>
      <c r="MJB86" s="40"/>
      <c r="MJC86" s="40"/>
      <c r="MJD86" s="40"/>
      <c r="MJE86" s="40"/>
      <c r="MJF86" s="40"/>
      <c r="MJG86" s="40"/>
      <c r="MJH86" s="40"/>
      <c r="MJI86" s="40"/>
      <c r="MJJ86" s="40"/>
      <c r="MJK86" s="40"/>
      <c r="MJL86" s="40"/>
      <c r="MJM86" s="40"/>
      <c r="MJN86" s="40"/>
      <c r="MJO86" s="40"/>
      <c r="MJP86" s="40"/>
      <c r="MJQ86" s="40"/>
      <c r="MJR86" s="40"/>
      <c r="MJS86" s="40"/>
      <c r="MJT86" s="40"/>
      <c r="MJU86" s="40"/>
      <c r="MJV86" s="40"/>
      <c r="MJW86" s="40"/>
      <c r="MJX86" s="40"/>
      <c r="MJY86" s="40"/>
      <c r="MJZ86" s="40"/>
      <c r="MKA86" s="40"/>
      <c r="MKB86" s="40"/>
      <c r="MKC86" s="40"/>
      <c r="MKD86" s="40"/>
      <c r="MKE86" s="40"/>
      <c r="MKF86" s="40"/>
      <c r="MKG86" s="40"/>
      <c r="MKH86" s="40"/>
      <c r="MKI86" s="40"/>
      <c r="MKJ86" s="40"/>
      <c r="MKK86" s="40"/>
      <c r="MKL86" s="40"/>
      <c r="MKM86" s="40"/>
      <c r="MKN86" s="40"/>
      <c r="MKO86" s="40"/>
      <c r="MKP86" s="40"/>
      <c r="MKQ86" s="40"/>
      <c r="MKR86" s="40"/>
      <c r="MKS86" s="40"/>
      <c r="MKT86" s="40"/>
      <c r="MKU86" s="40"/>
      <c r="MKV86" s="40"/>
      <c r="MKW86" s="40"/>
      <c r="MKX86" s="40"/>
      <c r="MKY86" s="40"/>
      <c r="MKZ86" s="40"/>
      <c r="MLA86" s="40"/>
      <c r="MLB86" s="40"/>
      <c r="MLC86" s="40"/>
      <c r="MLD86" s="40"/>
      <c r="MLE86" s="40"/>
      <c r="MLF86" s="40"/>
      <c r="MLG86" s="40"/>
      <c r="MLH86" s="40"/>
      <c r="MLI86" s="40"/>
      <c r="MLJ86" s="40"/>
      <c r="MLK86" s="40"/>
      <c r="MLL86" s="40"/>
      <c r="MLM86" s="40"/>
      <c r="MLN86" s="40"/>
      <c r="MLO86" s="40"/>
      <c r="MLP86" s="40"/>
      <c r="MLQ86" s="40"/>
      <c r="MLR86" s="40"/>
      <c r="MLS86" s="40"/>
      <c r="MLT86" s="40"/>
      <c r="MLU86" s="40"/>
      <c r="MLV86" s="40"/>
      <c r="MLW86" s="40"/>
      <c r="MLX86" s="40"/>
      <c r="MLY86" s="40"/>
      <c r="MLZ86" s="40"/>
      <c r="MMA86" s="40"/>
      <c r="MMB86" s="40"/>
      <c r="MMC86" s="40"/>
      <c r="MMD86" s="40"/>
      <c r="MME86" s="40"/>
      <c r="MMF86" s="40"/>
      <c r="MMG86" s="40"/>
      <c r="MMH86" s="40"/>
      <c r="MMI86" s="40"/>
      <c r="MMJ86" s="40"/>
      <c r="MMK86" s="40"/>
      <c r="MML86" s="40"/>
      <c r="MMM86" s="40"/>
      <c r="MMN86" s="40"/>
      <c r="MMO86" s="40"/>
      <c r="MMP86" s="40"/>
      <c r="MMQ86" s="40"/>
      <c r="MMR86" s="40"/>
      <c r="MMS86" s="40"/>
      <c r="MMT86" s="40"/>
      <c r="MMU86" s="40"/>
      <c r="MMV86" s="40"/>
      <c r="MMW86" s="40"/>
      <c r="MMX86" s="40"/>
      <c r="MMY86" s="40"/>
      <c r="MMZ86" s="40"/>
      <c r="MNA86" s="40"/>
      <c r="MNB86" s="40"/>
      <c r="MNC86" s="40"/>
      <c r="MND86" s="40"/>
      <c r="MNE86" s="40"/>
      <c r="MNF86" s="40"/>
      <c r="MNG86" s="40"/>
      <c r="MNH86" s="40"/>
      <c r="MNI86" s="40"/>
      <c r="MNJ86" s="40"/>
      <c r="MNK86" s="40"/>
      <c r="MNL86" s="40"/>
      <c r="MNM86" s="40"/>
      <c r="MNN86" s="40"/>
      <c r="MNO86" s="40"/>
      <c r="MNP86" s="40"/>
      <c r="MNQ86" s="40"/>
      <c r="MNR86" s="40"/>
      <c r="MNS86" s="40"/>
      <c r="MNT86" s="40"/>
      <c r="MNU86" s="40"/>
      <c r="MNV86" s="40"/>
      <c r="MNW86" s="40"/>
      <c r="MNX86" s="40"/>
      <c r="MNY86" s="40"/>
      <c r="MNZ86" s="40"/>
      <c r="MOA86" s="40"/>
      <c r="MOB86" s="40"/>
      <c r="MOC86" s="40"/>
      <c r="MOD86" s="40"/>
      <c r="MOE86" s="40"/>
      <c r="MOF86" s="40"/>
      <c r="MOG86" s="40"/>
      <c r="MOH86" s="40"/>
      <c r="MOI86" s="40"/>
      <c r="MOJ86" s="40"/>
      <c r="MOK86" s="40"/>
      <c r="MOL86" s="40"/>
      <c r="MOM86" s="40"/>
      <c r="MON86" s="40"/>
      <c r="MOO86" s="40"/>
      <c r="MOP86" s="40"/>
      <c r="MOQ86" s="40"/>
      <c r="MOR86" s="40"/>
      <c r="MOS86" s="40"/>
      <c r="MOT86" s="40"/>
      <c r="MOU86" s="40"/>
      <c r="MOV86" s="40"/>
      <c r="MOW86" s="40"/>
      <c r="MOX86" s="40"/>
      <c r="MOY86" s="40"/>
      <c r="MOZ86" s="40"/>
      <c r="MPA86" s="40"/>
      <c r="MPB86" s="40"/>
      <c r="MPC86" s="40"/>
      <c r="MPD86" s="40"/>
      <c r="MPE86" s="40"/>
      <c r="MPF86" s="40"/>
      <c r="MPG86" s="40"/>
      <c r="MPH86" s="40"/>
      <c r="MPI86" s="40"/>
      <c r="MPJ86" s="40"/>
      <c r="MPK86" s="40"/>
      <c r="MPL86" s="40"/>
      <c r="MPM86" s="40"/>
      <c r="MPN86" s="40"/>
      <c r="MPO86" s="40"/>
      <c r="MPP86" s="40"/>
      <c r="MPQ86" s="40"/>
      <c r="MPR86" s="40"/>
      <c r="MPS86" s="40"/>
      <c r="MPT86" s="40"/>
      <c r="MPU86" s="40"/>
      <c r="MPV86" s="40"/>
      <c r="MPW86" s="40"/>
      <c r="MPX86" s="40"/>
      <c r="MPY86" s="40"/>
      <c r="MPZ86" s="40"/>
      <c r="MQA86" s="40"/>
      <c r="MQB86" s="40"/>
      <c r="MQC86" s="40"/>
      <c r="MQD86" s="40"/>
      <c r="MQE86" s="40"/>
      <c r="MQF86" s="40"/>
      <c r="MQG86" s="40"/>
      <c r="MQH86" s="40"/>
      <c r="MQI86" s="40"/>
      <c r="MQJ86" s="40"/>
      <c r="MQK86" s="40"/>
      <c r="MQL86" s="40"/>
      <c r="MQM86" s="40"/>
      <c r="MQN86" s="40"/>
      <c r="MQO86" s="40"/>
      <c r="MQP86" s="40"/>
      <c r="MQQ86" s="40"/>
      <c r="MQR86" s="40"/>
      <c r="MQS86" s="40"/>
      <c r="MQT86" s="40"/>
      <c r="MQU86" s="40"/>
      <c r="MQV86" s="40"/>
      <c r="MQW86" s="40"/>
      <c r="MQX86" s="40"/>
      <c r="MQY86" s="40"/>
      <c r="MQZ86" s="40"/>
      <c r="MRA86" s="40"/>
      <c r="MRB86" s="40"/>
      <c r="MRC86" s="40"/>
      <c r="MRD86" s="40"/>
      <c r="MRE86" s="40"/>
      <c r="MRF86" s="40"/>
      <c r="MRG86" s="40"/>
      <c r="MRH86" s="40"/>
      <c r="MRI86" s="40"/>
      <c r="MRJ86" s="40"/>
      <c r="MRK86" s="40"/>
      <c r="MRL86" s="40"/>
      <c r="MRM86" s="40"/>
      <c r="MRN86" s="40"/>
      <c r="MRO86" s="40"/>
      <c r="MRP86" s="40"/>
      <c r="MRQ86" s="40"/>
      <c r="MRR86" s="40"/>
      <c r="MRS86" s="40"/>
      <c r="MRT86" s="40"/>
      <c r="MRU86" s="40"/>
      <c r="MRV86" s="40"/>
      <c r="MRW86" s="40"/>
      <c r="MRX86" s="40"/>
      <c r="MRY86" s="40"/>
      <c r="MRZ86" s="40"/>
      <c r="MSA86" s="40"/>
      <c r="MSB86" s="40"/>
      <c r="MSC86" s="40"/>
      <c r="MSD86" s="40"/>
      <c r="MSE86" s="40"/>
      <c r="MSF86" s="40"/>
      <c r="MSG86" s="40"/>
      <c r="MSH86" s="40"/>
      <c r="MSI86" s="40"/>
      <c r="MSJ86" s="40"/>
      <c r="MSK86" s="40"/>
      <c r="MSL86" s="40"/>
      <c r="MSM86" s="40"/>
      <c r="MSN86" s="40"/>
      <c r="MSO86" s="40"/>
      <c r="MSP86" s="40"/>
      <c r="MSQ86" s="40"/>
      <c r="MSR86" s="40"/>
      <c r="MSS86" s="40"/>
      <c r="MST86" s="40"/>
      <c r="MSU86" s="40"/>
      <c r="MSV86" s="40"/>
      <c r="MSW86" s="40"/>
      <c r="MSX86" s="40"/>
      <c r="MSY86" s="40"/>
      <c r="MSZ86" s="40"/>
      <c r="MTA86" s="40"/>
      <c r="MTB86" s="40"/>
      <c r="MTC86" s="40"/>
      <c r="MTD86" s="40"/>
      <c r="MTE86" s="40"/>
      <c r="MTF86" s="40"/>
      <c r="MTG86" s="40"/>
      <c r="MTH86" s="40"/>
      <c r="MTI86" s="40"/>
      <c r="MTJ86" s="40"/>
      <c r="MTK86" s="40"/>
      <c r="MTL86" s="40"/>
      <c r="MTM86" s="40"/>
      <c r="MTN86" s="40"/>
      <c r="MTO86" s="40"/>
      <c r="MTP86" s="40"/>
      <c r="MTQ86" s="40"/>
      <c r="MTR86" s="40"/>
      <c r="MTS86" s="40"/>
      <c r="MTT86" s="40"/>
      <c r="MTU86" s="40"/>
      <c r="MTV86" s="40"/>
      <c r="MTW86" s="40"/>
      <c r="MTX86" s="40"/>
      <c r="MTY86" s="40"/>
      <c r="MTZ86" s="40"/>
      <c r="MUA86" s="40"/>
      <c r="MUB86" s="40"/>
      <c r="MUC86" s="40"/>
      <c r="MUD86" s="40"/>
      <c r="MUE86" s="40"/>
      <c r="MUF86" s="40"/>
      <c r="MUG86" s="40"/>
      <c r="MUH86" s="40"/>
      <c r="MUI86" s="40"/>
      <c r="MUJ86" s="40"/>
      <c r="MUK86" s="40"/>
      <c r="MUL86" s="40"/>
      <c r="MUM86" s="40"/>
      <c r="MUN86" s="40"/>
      <c r="MUO86" s="40"/>
      <c r="MUP86" s="40"/>
      <c r="MUQ86" s="40"/>
      <c r="MUR86" s="40"/>
      <c r="MUS86" s="40"/>
      <c r="MUT86" s="40"/>
      <c r="MUU86" s="40"/>
      <c r="MUV86" s="40"/>
      <c r="MUW86" s="40"/>
      <c r="MUX86" s="40"/>
      <c r="MUY86" s="40"/>
      <c r="MUZ86" s="40"/>
      <c r="MVA86" s="40"/>
      <c r="MVB86" s="40"/>
      <c r="MVC86" s="40"/>
      <c r="MVD86" s="40"/>
      <c r="MVE86" s="40"/>
      <c r="MVF86" s="40"/>
      <c r="MVG86" s="40"/>
      <c r="MVH86" s="40"/>
      <c r="MVI86" s="40"/>
      <c r="MVJ86" s="40"/>
      <c r="MVK86" s="40"/>
      <c r="MVL86" s="40"/>
      <c r="MVM86" s="40"/>
      <c r="MVN86" s="40"/>
      <c r="MVO86" s="40"/>
      <c r="MVP86" s="40"/>
      <c r="MVQ86" s="40"/>
      <c r="MVR86" s="40"/>
      <c r="MVS86" s="40"/>
      <c r="MVT86" s="40"/>
      <c r="MVU86" s="40"/>
      <c r="MVV86" s="40"/>
      <c r="MVW86" s="40"/>
      <c r="MVX86" s="40"/>
      <c r="MVY86" s="40"/>
      <c r="MVZ86" s="40"/>
      <c r="MWA86" s="40"/>
      <c r="MWB86" s="40"/>
      <c r="MWC86" s="40"/>
      <c r="MWD86" s="40"/>
      <c r="MWE86" s="40"/>
      <c r="MWF86" s="40"/>
      <c r="MWG86" s="40"/>
      <c r="MWH86" s="40"/>
      <c r="MWI86" s="40"/>
      <c r="MWJ86" s="40"/>
      <c r="MWK86" s="40"/>
      <c r="MWL86" s="40"/>
      <c r="MWM86" s="40"/>
      <c r="MWN86" s="40"/>
      <c r="MWO86" s="40"/>
      <c r="MWP86" s="40"/>
      <c r="MWQ86" s="40"/>
      <c r="MWR86" s="40"/>
      <c r="MWS86" s="40"/>
      <c r="MWT86" s="40"/>
      <c r="MWU86" s="40"/>
      <c r="MWV86" s="40"/>
      <c r="MWW86" s="40"/>
      <c r="MWX86" s="40"/>
      <c r="MWY86" s="40"/>
      <c r="MWZ86" s="40"/>
      <c r="MXA86" s="40"/>
      <c r="MXB86" s="40"/>
      <c r="MXC86" s="40"/>
      <c r="MXD86" s="40"/>
      <c r="MXE86" s="40"/>
      <c r="MXF86" s="40"/>
      <c r="MXG86" s="40"/>
      <c r="MXH86" s="40"/>
      <c r="MXI86" s="40"/>
      <c r="MXJ86" s="40"/>
      <c r="MXK86" s="40"/>
      <c r="MXL86" s="40"/>
      <c r="MXM86" s="40"/>
      <c r="MXN86" s="40"/>
      <c r="MXO86" s="40"/>
      <c r="MXP86" s="40"/>
      <c r="MXQ86" s="40"/>
      <c r="MXR86" s="40"/>
      <c r="MXS86" s="40"/>
      <c r="MXT86" s="40"/>
      <c r="MXU86" s="40"/>
      <c r="MXV86" s="40"/>
      <c r="MXW86" s="40"/>
      <c r="MXX86" s="40"/>
      <c r="MXY86" s="40"/>
      <c r="MXZ86" s="40"/>
      <c r="MYA86" s="40"/>
      <c r="MYB86" s="40"/>
      <c r="MYC86" s="40"/>
      <c r="MYD86" s="40"/>
      <c r="MYE86" s="40"/>
      <c r="MYF86" s="40"/>
      <c r="MYG86" s="40"/>
      <c r="MYH86" s="40"/>
      <c r="MYI86" s="40"/>
      <c r="MYJ86" s="40"/>
      <c r="MYK86" s="40"/>
      <c r="MYL86" s="40"/>
      <c r="MYM86" s="40"/>
      <c r="MYN86" s="40"/>
      <c r="MYO86" s="40"/>
      <c r="MYP86" s="40"/>
      <c r="MYQ86" s="40"/>
      <c r="MYR86" s="40"/>
      <c r="MYS86" s="40"/>
      <c r="MYT86" s="40"/>
      <c r="MYU86" s="40"/>
      <c r="MYV86" s="40"/>
      <c r="MYW86" s="40"/>
      <c r="MYX86" s="40"/>
      <c r="MYY86" s="40"/>
      <c r="MYZ86" s="40"/>
      <c r="MZA86" s="40"/>
      <c r="MZB86" s="40"/>
      <c r="MZC86" s="40"/>
      <c r="MZD86" s="40"/>
      <c r="MZE86" s="40"/>
      <c r="MZF86" s="40"/>
      <c r="MZG86" s="40"/>
      <c r="MZH86" s="40"/>
      <c r="MZI86" s="40"/>
      <c r="MZJ86" s="40"/>
      <c r="MZK86" s="40"/>
      <c r="MZL86" s="40"/>
      <c r="MZM86" s="40"/>
      <c r="MZN86" s="40"/>
      <c r="MZO86" s="40"/>
      <c r="MZP86" s="40"/>
      <c r="MZQ86" s="40"/>
      <c r="MZR86" s="40"/>
      <c r="MZS86" s="40"/>
      <c r="MZT86" s="40"/>
      <c r="MZU86" s="40"/>
      <c r="MZV86" s="40"/>
      <c r="MZW86" s="40"/>
      <c r="MZX86" s="40"/>
      <c r="MZY86" s="40"/>
      <c r="MZZ86" s="40"/>
      <c r="NAA86" s="40"/>
      <c r="NAB86" s="40"/>
      <c r="NAC86" s="40"/>
      <c r="NAD86" s="40"/>
      <c r="NAE86" s="40"/>
      <c r="NAF86" s="40"/>
      <c r="NAG86" s="40"/>
      <c r="NAH86" s="40"/>
      <c r="NAI86" s="40"/>
      <c r="NAJ86" s="40"/>
      <c r="NAK86" s="40"/>
      <c r="NAL86" s="40"/>
      <c r="NAM86" s="40"/>
      <c r="NAN86" s="40"/>
      <c r="NAO86" s="40"/>
      <c r="NAP86" s="40"/>
      <c r="NAQ86" s="40"/>
      <c r="NAR86" s="40"/>
      <c r="NAS86" s="40"/>
      <c r="NAT86" s="40"/>
      <c r="NAU86" s="40"/>
      <c r="NAV86" s="40"/>
      <c r="NAW86" s="40"/>
      <c r="NAX86" s="40"/>
      <c r="NAY86" s="40"/>
      <c r="NAZ86" s="40"/>
      <c r="NBA86" s="40"/>
      <c r="NBB86" s="40"/>
      <c r="NBC86" s="40"/>
      <c r="NBD86" s="40"/>
      <c r="NBE86" s="40"/>
      <c r="NBF86" s="40"/>
      <c r="NBG86" s="40"/>
      <c r="NBH86" s="40"/>
      <c r="NBI86" s="40"/>
      <c r="NBJ86" s="40"/>
      <c r="NBK86" s="40"/>
      <c r="NBL86" s="40"/>
      <c r="NBM86" s="40"/>
      <c r="NBN86" s="40"/>
      <c r="NBO86" s="40"/>
      <c r="NBP86" s="40"/>
      <c r="NBQ86" s="40"/>
      <c r="NBR86" s="40"/>
      <c r="NBS86" s="40"/>
      <c r="NBT86" s="40"/>
      <c r="NBU86" s="40"/>
      <c r="NBV86" s="40"/>
      <c r="NBW86" s="40"/>
      <c r="NBX86" s="40"/>
      <c r="NBY86" s="40"/>
      <c r="NBZ86" s="40"/>
      <c r="NCA86" s="40"/>
      <c r="NCB86" s="40"/>
      <c r="NCC86" s="40"/>
      <c r="NCD86" s="40"/>
      <c r="NCE86" s="40"/>
      <c r="NCF86" s="40"/>
      <c r="NCG86" s="40"/>
      <c r="NCH86" s="40"/>
      <c r="NCI86" s="40"/>
      <c r="NCJ86" s="40"/>
      <c r="NCK86" s="40"/>
      <c r="NCL86" s="40"/>
      <c r="NCM86" s="40"/>
      <c r="NCN86" s="40"/>
      <c r="NCO86" s="40"/>
      <c r="NCP86" s="40"/>
      <c r="NCQ86" s="40"/>
      <c r="NCR86" s="40"/>
      <c r="NCS86" s="40"/>
      <c r="NCT86" s="40"/>
      <c r="NCU86" s="40"/>
      <c r="NCV86" s="40"/>
      <c r="NCW86" s="40"/>
      <c r="NCX86" s="40"/>
      <c r="NCY86" s="40"/>
      <c r="NCZ86" s="40"/>
      <c r="NDA86" s="40"/>
      <c r="NDB86" s="40"/>
      <c r="NDC86" s="40"/>
      <c r="NDD86" s="40"/>
      <c r="NDE86" s="40"/>
      <c r="NDF86" s="40"/>
      <c r="NDG86" s="40"/>
      <c r="NDH86" s="40"/>
      <c r="NDI86" s="40"/>
      <c r="NDJ86" s="40"/>
      <c r="NDK86" s="40"/>
      <c r="NDL86" s="40"/>
      <c r="NDM86" s="40"/>
      <c r="NDN86" s="40"/>
      <c r="NDO86" s="40"/>
      <c r="NDP86" s="40"/>
      <c r="NDQ86" s="40"/>
      <c r="NDR86" s="40"/>
      <c r="NDS86" s="40"/>
      <c r="NDT86" s="40"/>
      <c r="NDU86" s="40"/>
      <c r="NDV86" s="40"/>
      <c r="NDW86" s="40"/>
      <c r="NDX86" s="40"/>
      <c r="NDY86" s="40"/>
      <c r="NDZ86" s="40"/>
      <c r="NEA86" s="40"/>
      <c r="NEB86" s="40"/>
      <c r="NEC86" s="40"/>
      <c r="NED86" s="40"/>
      <c r="NEE86" s="40"/>
      <c r="NEF86" s="40"/>
      <c r="NEG86" s="40"/>
      <c r="NEH86" s="40"/>
      <c r="NEI86" s="40"/>
      <c r="NEJ86" s="40"/>
      <c r="NEK86" s="40"/>
      <c r="NEL86" s="40"/>
      <c r="NEM86" s="40"/>
      <c r="NEN86" s="40"/>
      <c r="NEO86" s="40"/>
      <c r="NEP86" s="40"/>
      <c r="NEQ86" s="40"/>
      <c r="NER86" s="40"/>
      <c r="NES86" s="40"/>
      <c r="NET86" s="40"/>
      <c r="NEU86" s="40"/>
      <c r="NEV86" s="40"/>
      <c r="NEW86" s="40"/>
      <c r="NEX86" s="40"/>
      <c r="NEY86" s="40"/>
      <c r="NEZ86" s="40"/>
      <c r="NFA86" s="40"/>
      <c r="NFB86" s="40"/>
      <c r="NFC86" s="40"/>
      <c r="NFD86" s="40"/>
      <c r="NFE86" s="40"/>
      <c r="NFF86" s="40"/>
      <c r="NFG86" s="40"/>
      <c r="NFH86" s="40"/>
      <c r="NFI86" s="40"/>
      <c r="NFJ86" s="40"/>
      <c r="NFK86" s="40"/>
      <c r="NFL86" s="40"/>
      <c r="NFM86" s="40"/>
      <c r="NFN86" s="40"/>
      <c r="NFO86" s="40"/>
      <c r="NFP86" s="40"/>
      <c r="NFQ86" s="40"/>
      <c r="NFR86" s="40"/>
      <c r="NFS86" s="40"/>
      <c r="NFT86" s="40"/>
      <c r="NFU86" s="40"/>
      <c r="NFV86" s="40"/>
      <c r="NFW86" s="40"/>
      <c r="NFX86" s="40"/>
      <c r="NFY86" s="40"/>
      <c r="NFZ86" s="40"/>
      <c r="NGA86" s="40"/>
      <c r="NGB86" s="40"/>
      <c r="NGC86" s="40"/>
      <c r="NGD86" s="40"/>
      <c r="NGE86" s="40"/>
      <c r="NGF86" s="40"/>
      <c r="NGG86" s="40"/>
      <c r="NGH86" s="40"/>
      <c r="NGI86" s="40"/>
      <c r="NGJ86" s="40"/>
      <c r="NGK86" s="40"/>
      <c r="NGL86" s="40"/>
      <c r="NGM86" s="40"/>
      <c r="NGN86" s="40"/>
      <c r="NGO86" s="40"/>
      <c r="NGP86" s="40"/>
      <c r="NGQ86" s="40"/>
      <c r="NGR86" s="40"/>
      <c r="NGS86" s="40"/>
      <c r="NGT86" s="40"/>
      <c r="NGU86" s="40"/>
      <c r="NGV86" s="40"/>
      <c r="NGW86" s="40"/>
      <c r="NGX86" s="40"/>
      <c r="NGY86" s="40"/>
      <c r="NGZ86" s="40"/>
      <c r="NHA86" s="40"/>
      <c r="NHB86" s="40"/>
      <c r="NHC86" s="40"/>
      <c r="NHD86" s="40"/>
      <c r="NHE86" s="40"/>
      <c r="NHF86" s="40"/>
      <c r="NHG86" s="40"/>
      <c r="NHH86" s="40"/>
      <c r="NHI86" s="40"/>
      <c r="NHJ86" s="40"/>
      <c r="NHK86" s="40"/>
      <c r="NHL86" s="40"/>
      <c r="NHM86" s="40"/>
      <c r="NHN86" s="40"/>
      <c r="NHO86" s="40"/>
      <c r="NHP86" s="40"/>
      <c r="NHQ86" s="40"/>
      <c r="NHR86" s="40"/>
      <c r="NHS86" s="40"/>
      <c r="NHT86" s="40"/>
      <c r="NHU86" s="40"/>
      <c r="NHV86" s="40"/>
      <c r="NHW86" s="40"/>
      <c r="NHX86" s="40"/>
      <c r="NHY86" s="40"/>
      <c r="NHZ86" s="40"/>
      <c r="NIA86" s="40"/>
      <c r="NIB86" s="40"/>
      <c r="NIC86" s="40"/>
      <c r="NID86" s="40"/>
      <c r="NIE86" s="40"/>
      <c r="NIF86" s="40"/>
      <c r="NIG86" s="40"/>
      <c r="NIH86" s="40"/>
      <c r="NII86" s="40"/>
      <c r="NIJ86" s="40"/>
      <c r="NIK86" s="40"/>
      <c r="NIL86" s="40"/>
      <c r="NIM86" s="40"/>
      <c r="NIN86" s="40"/>
      <c r="NIO86" s="40"/>
      <c r="NIP86" s="40"/>
      <c r="NIQ86" s="40"/>
      <c r="NIR86" s="40"/>
      <c r="NIS86" s="40"/>
      <c r="NIT86" s="40"/>
      <c r="NIU86" s="40"/>
      <c r="NIV86" s="40"/>
      <c r="NIW86" s="40"/>
      <c r="NIX86" s="40"/>
      <c r="NIY86" s="40"/>
      <c r="NIZ86" s="40"/>
      <c r="NJA86" s="40"/>
      <c r="NJB86" s="40"/>
      <c r="NJC86" s="40"/>
      <c r="NJD86" s="40"/>
      <c r="NJE86" s="40"/>
      <c r="NJF86" s="40"/>
      <c r="NJG86" s="40"/>
      <c r="NJH86" s="40"/>
      <c r="NJI86" s="40"/>
      <c r="NJJ86" s="40"/>
      <c r="NJK86" s="40"/>
      <c r="NJL86" s="40"/>
      <c r="NJM86" s="40"/>
      <c r="NJN86" s="40"/>
      <c r="NJO86" s="40"/>
      <c r="NJP86" s="40"/>
      <c r="NJQ86" s="40"/>
      <c r="NJR86" s="40"/>
      <c r="NJS86" s="40"/>
      <c r="NJT86" s="40"/>
      <c r="NJU86" s="40"/>
      <c r="NJV86" s="40"/>
      <c r="NJW86" s="40"/>
      <c r="NJX86" s="40"/>
      <c r="NJY86" s="40"/>
      <c r="NJZ86" s="40"/>
      <c r="NKA86" s="40"/>
      <c r="NKB86" s="40"/>
      <c r="NKC86" s="40"/>
      <c r="NKD86" s="40"/>
      <c r="NKE86" s="40"/>
      <c r="NKF86" s="40"/>
      <c r="NKG86" s="40"/>
      <c r="NKH86" s="40"/>
      <c r="NKI86" s="40"/>
      <c r="NKJ86" s="40"/>
      <c r="NKK86" s="40"/>
      <c r="NKL86" s="40"/>
      <c r="NKM86" s="40"/>
      <c r="NKN86" s="40"/>
      <c r="NKO86" s="40"/>
      <c r="NKP86" s="40"/>
      <c r="NKQ86" s="40"/>
      <c r="NKR86" s="40"/>
      <c r="NKS86" s="40"/>
      <c r="NKT86" s="40"/>
      <c r="NKU86" s="40"/>
      <c r="NKV86" s="40"/>
      <c r="NKW86" s="40"/>
      <c r="NKX86" s="40"/>
      <c r="NKY86" s="40"/>
      <c r="NKZ86" s="40"/>
      <c r="NLA86" s="40"/>
      <c r="NLB86" s="40"/>
      <c r="NLC86" s="40"/>
      <c r="NLD86" s="40"/>
      <c r="NLE86" s="40"/>
      <c r="NLF86" s="40"/>
      <c r="NLG86" s="40"/>
      <c r="NLH86" s="40"/>
      <c r="NLI86" s="40"/>
      <c r="NLJ86" s="40"/>
      <c r="NLK86" s="40"/>
      <c r="NLL86" s="40"/>
      <c r="NLM86" s="40"/>
      <c r="NLN86" s="40"/>
      <c r="NLO86" s="40"/>
      <c r="NLP86" s="40"/>
      <c r="NLQ86" s="40"/>
      <c r="NLR86" s="40"/>
      <c r="NLS86" s="40"/>
      <c r="NLT86" s="40"/>
      <c r="NLU86" s="40"/>
      <c r="NLV86" s="40"/>
      <c r="NLW86" s="40"/>
      <c r="NLX86" s="40"/>
      <c r="NLY86" s="40"/>
      <c r="NLZ86" s="40"/>
      <c r="NMA86" s="40"/>
      <c r="NMB86" s="40"/>
      <c r="NMC86" s="40"/>
      <c r="NMD86" s="40"/>
      <c r="NME86" s="40"/>
      <c r="NMF86" s="40"/>
      <c r="NMG86" s="40"/>
      <c r="NMH86" s="40"/>
      <c r="NMI86" s="40"/>
      <c r="NMJ86" s="40"/>
      <c r="NMK86" s="40"/>
      <c r="NML86" s="40"/>
      <c r="NMM86" s="40"/>
      <c r="NMN86" s="40"/>
      <c r="NMO86" s="40"/>
      <c r="NMP86" s="40"/>
      <c r="NMQ86" s="40"/>
      <c r="NMR86" s="40"/>
      <c r="NMS86" s="40"/>
      <c r="NMT86" s="40"/>
      <c r="NMU86" s="40"/>
      <c r="NMV86" s="40"/>
      <c r="NMW86" s="40"/>
      <c r="NMX86" s="40"/>
      <c r="NMY86" s="40"/>
      <c r="NMZ86" s="40"/>
      <c r="NNA86" s="40"/>
      <c r="NNB86" s="40"/>
      <c r="NNC86" s="40"/>
      <c r="NND86" s="40"/>
      <c r="NNE86" s="40"/>
      <c r="NNF86" s="40"/>
      <c r="NNG86" s="40"/>
      <c r="NNH86" s="40"/>
      <c r="NNI86" s="40"/>
      <c r="NNJ86" s="40"/>
      <c r="NNK86" s="40"/>
      <c r="NNL86" s="40"/>
      <c r="NNM86" s="40"/>
      <c r="NNN86" s="40"/>
      <c r="NNO86" s="40"/>
      <c r="NNP86" s="40"/>
      <c r="NNQ86" s="40"/>
      <c r="NNR86" s="40"/>
      <c r="NNS86" s="40"/>
      <c r="NNT86" s="40"/>
      <c r="NNU86" s="40"/>
      <c r="NNV86" s="40"/>
      <c r="NNW86" s="40"/>
      <c r="NNX86" s="40"/>
      <c r="NNY86" s="40"/>
      <c r="NNZ86" s="40"/>
      <c r="NOA86" s="40"/>
      <c r="NOB86" s="40"/>
      <c r="NOC86" s="40"/>
      <c r="NOD86" s="40"/>
      <c r="NOE86" s="40"/>
      <c r="NOF86" s="40"/>
      <c r="NOG86" s="40"/>
      <c r="NOH86" s="40"/>
      <c r="NOI86" s="40"/>
      <c r="NOJ86" s="40"/>
      <c r="NOK86" s="40"/>
      <c r="NOL86" s="40"/>
      <c r="NOM86" s="40"/>
      <c r="NON86" s="40"/>
      <c r="NOO86" s="40"/>
      <c r="NOP86" s="40"/>
      <c r="NOQ86" s="40"/>
      <c r="NOR86" s="40"/>
      <c r="NOS86" s="40"/>
      <c r="NOT86" s="40"/>
      <c r="NOU86" s="40"/>
      <c r="NOV86" s="40"/>
      <c r="NOW86" s="40"/>
      <c r="NOX86" s="40"/>
      <c r="NOY86" s="40"/>
      <c r="NOZ86" s="40"/>
      <c r="NPA86" s="40"/>
      <c r="NPB86" s="40"/>
      <c r="NPC86" s="40"/>
      <c r="NPD86" s="40"/>
      <c r="NPE86" s="40"/>
      <c r="NPF86" s="40"/>
      <c r="NPG86" s="40"/>
      <c r="NPH86" s="40"/>
      <c r="NPI86" s="40"/>
      <c r="NPJ86" s="40"/>
      <c r="NPK86" s="40"/>
      <c r="NPL86" s="40"/>
      <c r="NPM86" s="40"/>
      <c r="NPN86" s="40"/>
      <c r="NPO86" s="40"/>
      <c r="NPP86" s="40"/>
      <c r="NPQ86" s="40"/>
      <c r="NPR86" s="40"/>
      <c r="NPS86" s="40"/>
      <c r="NPT86" s="40"/>
      <c r="NPU86" s="40"/>
      <c r="NPV86" s="40"/>
      <c r="NPW86" s="40"/>
      <c r="NPX86" s="40"/>
      <c r="NPY86" s="40"/>
      <c r="NPZ86" s="40"/>
      <c r="NQA86" s="40"/>
      <c r="NQB86" s="40"/>
      <c r="NQC86" s="40"/>
      <c r="NQD86" s="40"/>
      <c r="NQE86" s="40"/>
      <c r="NQF86" s="40"/>
      <c r="NQG86" s="40"/>
      <c r="NQH86" s="40"/>
      <c r="NQI86" s="40"/>
      <c r="NQJ86" s="40"/>
      <c r="NQK86" s="40"/>
      <c r="NQL86" s="40"/>
      <c r="NQM86" s="40"/>
      <c r="NQN86" s="40"/>
      <c r="NQO86" s="40"/>
      <c r="NQP86" s="40"/>
      <c r="NQQ86" s="40"/>
      <c r="NQR86" s="40"/>
      <c r="NQS86" s="40"/>
      <c r="NQT86" s="40"/>
      <c r="NQU86" s="40"/>
      <c r="NQV86" s="40"/>
      <c r="NQW86" s="40"/>
      <c r="NQX86" s="40"/>
      <c r="NQY86" s="40"/>
      <c r="NQZ86" s="40"/>
      <c r="NRA86" s="40"/>
      <c r="NRB86" s="40"/>
      <c r="NRC86" s="40"/>
      <c r="NRD86" s="40"/>
      <c r="NRE86" s="40"/>
      <c r="NRF86" s="40"/>
      <c r="NRG86" s="40"/>
      <c r="NRH86" s="40"/>
      <c r="NRI86" s="40"/>
      <c r="NRJ86" s="40"/>
      <c r="NRK86" s="40"/>
      <c r="NRL86" s="40"/>
      <c r="NRM86" s="40"/>
      <c r="NRN86" s="40"/>
      <c r="NRO86" s="40"/>
      <c r="NRP86" s="40"/>
      <c r="NRQ86" s="40"/>
      <c r="NRR86" s="40"/>
      <c r="NRS86" s="40"/>
      <c r="NRT86" s="40"/>
      <c r="NRU86" s="40"/>
      <c r="NRV86" s="40"/>
      <c r="NRW86" s="40"/>
      <c r="NRX86" s="40"/>
      <c r="NRY86" s="40"/>
      <c r="NRZ86" s="40"/>
      <c r="NSA86" s="40"/>
      <c r="NSB86" s="40"/>
      <c r="NSC86" s="40"/>
      <c r="NSD86" s="40"/>
      <c r="NSE86" s="40"/>
      <c r="NSF86" s="40"/>
      <c r="NSG86" s="40"/>
      <c r="NSH86" s="40"/>
      <c r="NSI86" s="40"/>
      <c r="NSJ86" s="40"/>
      <c r="NSK86" s="40"/>
      <c r="NSL86" s="40"/>
      <c r="NSM86" s="40"/>
      <c r="NSN86" s="40"/>
      <c r="NSO86" s="40"/>
      <c r="NSP86" s="40"/>
      <c r="NSQ86" s="40"/>
      <c r="NSR86" s="40"/>
      <c r="NSS86" s="40"/>
      <c r="NST86" s="40"/>
      <c r="NSU86" s="40"/>
      <c r="NSV86" s="40"/>
      <c r="NSW86" s="40"/>
      <c r="NSX86" s="40"/>
      <c r="NSY86" s="40"/>
      <c r="NSZ86" s="40"/>
      <c r="NTA86" s="40"/>
      <c r="NTB86" s="40"/>
      <c r="NTC86" s="40"/>
      <c r="NTD86" s="40"/>
      <c r="NTE86" s="40"/>
      <c r="NTF86" s="40"/>
      <c r="NTG86" s="40"/>
      <c r="NTH86" s="40"/>
      <c r="NTI86" s="40"/>
      <c r="NTJ86" s="40"/>
      <c r="NTK86" s="40"/>
      <c r="NTL86" s="40"/>
      <c r="NTM86" s="40"/>
      <c r="NTN86" s="40"/>
      <c r="NTO86" s="40"/>
      <c r="NTP86" s="40"/>
      <c r="NTQ86" s="40"/>
      <c r="NTR86" s="40"/>
      <c r="NTS86" s="40"/>
      <c r="NTT86" s="40"/>
      <c r="NTU86" s="40"/>
      <c r="NTV86" s="40"/>
      <c r="NTW86" s="40"/>
      <c r="NTX86" s="40"/>
      <c r="NTY86" s="40"/>
      <c r="NTZ86" s="40"/>
      <c r="NUA86" s="40"/>
      <c r="NUB86" s="40"/>
      <c r="NUC86" s="40"/>
      <c r="NUD86" s="40"/>
      <c r="NUE86" s="40"/>
      <c r="NUF86" s="40"/>
      <c r="NUG86" s="40"/>
      <c r="NUH86" s="40"/>
      <c r="NUI86" s="40"/>
      <c r="NUJ86" s="40"/>
      <c r="NUK86" s="40"/>
      <c r="NUL86" s="40"/>
      <c r="NUM86" s="40"/>
      <c r="NUN86" s="40"/>
      <c r="NUO86" s="40"/>
      <c r="NUP86" s="40"/>
      <c r="NUQ86" s="40"/>
      <c r="NUR86" s="40"/>
      <c r="NUS86" s="40"/>
      <c r="NUT86" s="40"/>
      <c r="NUU86" s="40"/>
      <c r="NUV86" s="40"/>
      <c r="NUW86" s="40"/>
      <c r="NUX86" s="40"/>
      <c r="NUY86" s="40"/>
      <c r="NUZ86" s="40"/>
      <c r="NVA86" s="40"/>
      <c r="NVB86" s="40"/>
      <c r="NVC86" s="40"/>
      <c r="NVD86" s="40"/>
      <c r="NVE86" s="40"/>
      <c r="NVF86" s="40"/>
      <c r="NVG86" s="40"/>
      <c r="NVH86" s="40"/>
      <c r="NVI86" s="40"/>
      <c r="NVJ86" s="40"/>
      <c r="NVK86" s="40"/>
      <c r="NVL86" s="40"/>
      <c r="NVM86" s="40"/>
      <c r="NVN86" s="40"/>
      <c r="NVO86" s="40"/>
      <c r="NVP86" s="40"/>
      <c r="NVQ86" s="40"/>
      <c r="NVR86" s="40"/>
      <c r="NVS86" s="40"/>
      <c r="NVT86" s="40"/>
      <c r="NVU86" s="40"/>
      <c r="NVV86" s="40"/>
      <c r="NVW86" s="40"/>
      <c r="NVX86" s="40"/>
      <c r="NVY86" s="40"/>
      <c r="NVZ86" s="40"/>
      <c r="NWA86" s="40"/>
      <c r="NWB86" s="40"/>
      <c r="NWC86" s="40"/>
      <c r="NWD86" s="40"/>
      <c r="NWE86" s="40"/>
      <c r="NWF86" s="40"/>
      <c r="NWG86" s="40"/>
      <c r="NWH86" s="40"/>
      <c r="NWI86" s="40"/>
      <c r="NWJ86" s="40"/>
      <c r="NWK86" s="40"/>
      <c r="NWL86" s="40"/>
      <c r="NWM86" s="40"/>
      <c r="NWN86" s="40"/>
      <c r="NWO86" s="40"/>
      <c r="NWP86" s="40"/>
      <c r="NWQ86" s="40"/>
      <c r="NWR86" s="40"/>
      <c r="NWS86" s="40"/>
      <c r="NWT86" s="40"/>
      <c r="NWU86" s="40"/>
      <c r="NWV86" s="40"/>
      <c r="NWW86" s="40"/>
      <c r="NWX86" s="40"/>
      <c r="NWY86" s="40"/>
      <c r="NWZ86" s="40"/>
      <c r="NXA86" s="40"/>
      <c r="NXB86" s="40"/>
      <c r="NXC86" s="40"/>
      <c r="NXD86" s="40"/>
      <c r="NXE86" s="40"/>
      <c r="NXF86" s="40"/>
      <c r="NXG86" s="40"/>
      <c r="NXH86" s="40"/>
      <c r="NXI86" s="40"/>
      <c r="NXJ86" s="40"/>
      <c r="NXK86" s="40"/>
      <c r="NXL86" s="40"/>
      <c r="NXM86" s="40"/>
      <c r="NXN86" s="40"/>
      <c r="NXO86" s="40"/>
      <c r="NXP86" s="40"/>
      <c r="NXQ86" s="40"/>
      <c r="NXR86" s="40"/>
      <c r="NXS86" s="40"/>
      <c r="NXT86" s="40"/>
      <c r="NXU86" s="40"/>
      <c r="NXV86" s="40"/>
      <c r="NXW86" s="40"/>
      <c r="NXX86" s="40"/>
      <c r="NXY86" s="40"/>
      <c r="NXZ86" s="40"/>
      <c r="NYA86" s="40"/>
      <c r="NYB86" s="40"/>
      <c r="NYC86" s="40"/>
      <c r="NYD86" s="40"/>
      <c r="NYE86" s="40"/>
      <c r="NYF86" s="40"/>
      <c r="NYG86" s="40"/>
      <c r="NYH86" s="40"/>
      <c r="NYI86" s="40"/>
      <c r="NYJ86" s="40"/>
      <c r="NYK86" s="40"/>
      <c r="NYL86" s="40"/>
      <c r="NYM86" s="40"/>
      <c r="NYN86" s="40"/>
      <c r="NYO86" s="40"/>
      <c r="NYP86" s="40"/>
      <c r="NYQ86" s="40"/>
      <c r="NYR86" s="40"/>
      <c r="NYS86" s="40"/>
      <c r="NYT86" s="40"/>
      <c r="NYU86" s="40"/>
      <c r="NYV86" s="40"/>
      <c r="NYW86" s="40"/>
      <c r="NYX86" s="40"/>
      <c r="NYY86" s="40"/>
      <c r="NYZ86" s="40"/>
      <c r="NZA86" s="40"/>
      <c r="NZB86" s="40"/>
      <c r="NZC86" s="40"/>
      <c r="NZD86" s="40"/>
      <c r="NZE86" s="40"/>
      <c r="NZF86" s="40"/>
      <c r="NZG86" s="40"/>
      <c r="NZH86" s="40"/>
      <c r="NZI86" s="40"/>
      <c r="NZJ86" s="40"/>
      <c r="NZK86" s="40"/>
      <c r="NZL86" s="40"/>
      <c r="NZM86" s="40"/>
      <c r="NZN86" s="40"/>
      <c r="NZO86" s="40"/>
      <c r="NZP86" s="40"/>
      <c r="NZQ86" s="40"/>
      <c r="NZR86" s="40"/>
      <c r="NZS86" s="40"/>
      <c r="NZT86" s="40"/>
      <c r="NZU86" s="40"/>
      <c r="NZV86" s="40"/>
      <c r="NZW86" s="40"/>
      <c r="NZX86" s="40"/>
      <c r="NZY86" s="40"/>
      <c r="NZZ86" s="40"/>
      <c r="OAA86" s="40"/>
      <c r="OAB86" s="40"/>
      <c r="OAC86" s="40"/>
      <c r="OAD86" s="40"/>
      <c r="OAE86" s="40"/>
      <c r="OAF86" s="40"/>
      <c r="OAG86" s="40"/>
      <c r="OAH86" s="40"/>
      <c r="OAI86" s="40"/>
      <c r="OAJ86" s="40"/>
      <c r="OAK86" s="40"/>
      <c r="OAL86" s="40"/>
      <c r="OAM86" s="40"/>
      <c r="OAN86" s="40"/>
      <c r="OAO86" s="40"/>
      <c r="OAP86" s="40"/>
      <c r="OAQ86" s="40"/>
      <c r="OAR86" s="40"/>
      <c r="OAS86" s="40"/>
      <c r="OAT86" s="40"/>
      <c r="OAU86" s="40"/>
      <c r="OAV86" s="40"/>
      <c r="OAW86" s="40"/>
      <c r="OAX86" s="40"/>
      <c r="OAY86" s="40"/>
      <c r="OAZ86" s="40"/>
      <c r="OBA86" s="40"/>
      <c r="OBB86" s="40"/>
      <c r="OBC86" s="40"/>
      <c r="OBD86" s="40"/>
      <c r="OBE86" s="40"/>
      <c r="OBF86" s="40"/>
      <c r="OBG86" s="40"/>
      <c r="OBH86" s="40"/>
      <c r="OBI86" s="40"/>
      <c r="OBJ86" s="40"/>
      <c r="OBK86" s="40"/>
      <c r="OBL86" s="40"/>
      <c r="OBM86" s="40"/>
      <c r="OBN86" s="40"/>
      <c r="OBO86" s="40"/>
      <c r="OBP86" s="40"/>
      <c r="OBQ86" s="40"/>
      <c r="OBR86" s="40"/>
      <c r="OBS86" s="40"/>
      <c r="OBT86" s="40"/>
      <c r="OBU86" s="40"/>
      <c r="OBV86" s="40"/>
      <c r="OBW86" s="40"/>
      <c r="OBX86" s="40"/>
      <c r="OBY86" s="40"/>
      <c r="OBZ86" s="40"/>
      <c r="OCA86" s="40"/>
      <c r="OCB86" s="40"/>
      <c r="OCC86" s="40"/>
      <c r="OCD86" s="40"/>
      <c r="OCE86" s="40"/>
      <c r="OCF86" s="40"/>
      <c r="OCG86" s="40"/>
      <c r="OCH86" s="40"/>
      <c r="OCI86" s="40"/>
      <c r="OCJ86" s="40"/>
      <c r="OCK86" s="40"/>
      <c r="OCL86" s="40"/>
      <c r="OCM86" s="40"/>
      <c r="OCN86" s="40"/>
      <c r="OCO86" s="40"/>
      <c r="OCP86" s="40"/>
      <c r="OCQ86" s="40"/>
      <c r="OCR86" s="40"/>
      <c r="OCS86" s="40"/>
      <c r="OCT86" s="40"/>
      <c r="OCU86" s="40"/>
      <c r="OCV86" s="40"/>
      <c r="OCW86" s="40"/>
      <c r="OCX86" s="40"/>
      <c r="OCY86" s="40"/>
      <c r="OCZ86" s="40"/>
      <c r="ODA86" s="40"/>
      <c r="ODB86" s="40"/>
      <c r="ODC86" s="40"/>
      <c r="ODD86" s="40"/>
      <c r="ODE86" s="40"/>
      <c r="ODF86" s="40"/>
      <c r="ODG86" s="40"/>
      <c r="ODH86" s="40"/>
      <c r="ODI86" s="40"/>
      <c r="ODJ86" s="40"/>
      <c r="ODK86" s="40"/>
      <c r="ODL86" s="40"/>
      <c r="ODM86" s="40"/>
      <c r="ODN86" s="40"/>
      <c r="ODO86" s="40"/>
      <c r="ODP86" s="40"/>
      <c r="ODQ86" s="40"/>
      <c r="ODR86" s="40"/>
      <c r="ODS86" s="40"/>
      <c r="ODT86" s="40"/>
      <c r="ODU86" s="40"/>
      <c r="ODV86" s="40"/>
      <c r="ODW86" s="40"/>
      <c r="ODX86" s="40"/>
      <c r="ODY86" s="40"/>
      <c r="ODZ86" s="40"/>
      <c r="OEA86" s="40"/>
      <c r="OEB86" s="40"/>
      <c r="OEC86" s="40"/>
      <c r="OED86" s="40"/>
      <c r="OEE86" s="40"/>
      <c r="OEF86" s="40"/>
      <c r="OEG86" s="40"/>
      <c r="OEH86" s="40"/>
      <c r="OEI86" s="40"/>
      <c r="OEJ86" s="40"/>
      <c r="OEK86" s="40"/>
      <c r="OEL86" s="40"/>
      <c r="OEM86" s="40"/>
      <c r="OEN86" s="40"/>
      <c r="OEO86" s="40"/>
      <c r="OEP86" s="40"/>
      <c r="OEQ86" s="40"/>
      <c r="OER86" s="40"/>
      <c r="OES86" s="40"/>
      <c r="OET86" s="40"/>
      <c r="OEU86" s="40"/>
      <c r="OEV86" s="40"/>
      <c r="OEW86" s="40"/>
      <c r="OEX86" s="40"/>
      <c r="OEY86" s="40"/>
      <c r="OEZ86" s="40"/>
      <c r="OFA86" s="40"/>
      <c r="OFB86" s="40"/>
      <c r="OFC86" s="40"/>
      <c r="OFD86" s="40"/>
      <c r="OFE86" s="40"/>
      <c r="OFF86" s="40"/>
      <c r="OFG86" s="40"/>
      <c r="OFH86" s="40"/>
      <c r="OFI86" s="40"/>
      <c r="OFJ86" s="40"/>
      <c r="OFK86" s="40"/>
      <c r="OFL86" s="40"/>
      <c r="OFM86" s="40"/>
      <c r="OFN86" s="40"/>
      <c r="OFO86" s="40"/>
      <c r="OFP86" s="40"/>
      <c r="OFQ86" s="40"/>
      <c r="OFR86" s="40"/>
      <c r="OFS86" s="40"/>
      <c r="OFT86" s="40"/>
      <c r="OFU86" s="40"/>
      <c r="OFV86" s="40"/>
      <c r="OFW86" s="40"/>
      <c r="OFX86" s="40"/>
      <c r="OFY86" s="40"/>
      <c r="OFZ86" s="40"/>
      <c r="OGA86" s="40"/>
      <c r="OGB86" s="40"/>
      <c r="OGC86" s="40"/>
      <c r="OGD86" s="40"/>
      <c r="OGE86" s="40"/>
      <c r="OGF86" s="40"/>
      <c r="OGG86" s="40"/>
      <c r="OGH86" s="40"/>
      <c r="OGI86" s="40"/>
      <c r="OGJ86" s="40"/>
      <c r="OGK86" s="40"/>
      <c r="OGL86" s="40"/>
      <c r="OGM86" s="40"/>
      <c r="OGN86" s="40"/>
      <c r="OGO86" s="40"/>
      <c r="OGP86" s="40"/>
      <c r="OGQ86" s="40"/>
      <c r="OGR86" s="40"/>
      <c r="OGS86" s="40"/>
      <c r="OGT86" s="40"/>
      <c r="OGU86" s="40"/>
      <c r="OGV86" s="40"/>
      <c r="OGW86" s="40"/>
      <c r="OGX86" s="40"/>
      <c r="OGY86" s="40"/>
      <c r="OGZ86" s="40"/>
      <c r="OHA86" s="40"/>
      <c r="OHB86" s="40"/>
      <c r="OHC86" s="40"/>
      <c r="OHD86" s="40"/>
      <c r="OHE86" s="40"/>
      <c r="OHF86" s="40"/>
      <c r="OHG86" s="40"/>
      <c r="OHH86" s="40"/>
      <c r="OHI86" s="40"/>
      <c r="OHJ86" s="40"/>
      <c r="OHK86" s="40"/>
      <c r="OHL86" s="40"/>
      <c r="OHM86" s="40"/>
      <c r="OHN86" s="40"/>
      <c r="OHO86" s="40"/>
      <c r="OHP86" s="40"/>
      <c r="OHQ86" s="40"/>
      <c r="OHR86" s="40"/>
      <c r="OHS86" s="40"/>
      <c r="OHT86" s="40"/>
      <c r="OHU86" s="40"/>
      <c r="OHV86" s="40"/>
      <c r="OHW86" s="40"/>
      <c r="OHX86" s="40"/>
      <c r="OHY86" s="40"/>
      <c r="OHZ86" s="40"/>
      <c r="OIA86" s="40"/>
      <c r="OIB86" s="40"/>
      <c r="OIC86" s="40"/>
      <c r="OID86" s="40"/>
      <c r="OIE86" s="40"/>
      <c r="OIF86" s="40"/>
      <c r="OIG86" s="40"/>
      <c r="OIH86" s="40"/>
      <c r="OII86" s="40"/>
      <c r="OIJ86" s="40"/>
      <c r="OIK86" s="40"/>
      <c r="OIL86" s="40"/>
      <c r="OIM86" s="40"/>
      <c r="OIN86" s="40"/>
      <c r="OIO86" s="40"/>
      <c r="OIP86" s="40"/>
      <c r="OIQ86" s="40"/>
      <c r="OIR86" s="40"/>
      <c r="OIS86" s="40"/>
      <c r="OIT86" s="40"/>
      <c r="OIU86" s="40"/>
      <c r="OIV86" s="40"/>
      <c r="OIW86" s="40"/>
      <c r="OIX86" s="40"/>
      <c r="OIY86" s="40"/>
      <c r="OIZ86" s="40"/>
      <c r="OJA86" s="40"/>
      <c r="OJB86" s="40"/>
      <c r="OJC86" s="40"/>
      <c r="OJD86" s="40"/>
      <c r="OJE86" s="40"/>
      <c r="OJF86" s="40"/>
      <c r="OJG86" s="40"/>
      <c r="OJH86" s="40"/>
      <c r="OJI86" s="40"/>
      <c r="OJJ86" s="40"/>
      <c r="OJK86" s="40"/>
      <c r="OJL86" s="40"/>
      <c r="OJM86" s="40"/>
      <c r="OJN86" s="40"/>
      <c r="OJO86" s="40"/>
      <c r="OJP86" s="40"/>
      <c r="OJQ86" s="40"/>
      <c r="OJR86" s="40"/>
      <c r="OJS86" s="40"/>
      <c r="OJT86" s="40"/>
      <c r="OJU86" s="40"/>
      <c r="OJV86" s="40"/>
      <c r="OJW86" s="40"/>
      <c r="OJX86" s="40"/>
      <c r="OJY86" s="40"/>
      <c r="OJZ86" s="40"/>
      <c r="OKA86" s="40"/>
      <c r="OKB86" s="40"/>
      <c r="OKC86" s="40"/>
      <c r="OKD86" s="40"/>
      <c r="OKE86" s="40"/>
      <c r="OKF86" s="40"/>
      <c r="OKG86" s="40"/>
      <c r="OKH86" s="40"/>
      <c r="OKI86" s="40"/>
      <c r="OKJ86" s="40"/>
      <c r="OKK86" s="40"/>
      <c r="OKL86" s="40"/>
      <c r="OKM86" s="40"/>
      <c r="OKN86" s="40"/>
      <c r="OKO86" s="40"/>
      <c r="OKP86" s="40"/>
      <c r="OKQ86" s="40"/>
      <c r="OKR86" s="40"/>
      <c r="OKS86" s="40"/>
      <c r="OKT86" s="40"/>
      <c r="OKU86" s="40"/>
      <c r="OKV86" s="40"/>
      <c r="OKW86" s="40"/>
      <c r="OKX86" s="40"/>
      <c r="OKY86" s="40"/>
      <c r="OKZ86" s="40"/>
      <c r="OLA86" s="40"/>
      <c r="OLB86" s="40"/>
      <c r="OLC86" s="40"/>
      <c r="OLD86" s="40"/>
      <c r="OLE86" s="40"/>
      <c r="OLF86" s="40"/>
      <c r="OLG86" s="40"/>
      <c r="OLH86" s="40"/>
      <c r="OLI86" s="40"/>
      <c r="OLJ86" s="40"/>
      <c r="OLK86" s="40"/>
      <c r="OLL86" s="40"/>
      <c r="OLM86" s="40"/>
      <c r="OLN86" s="40"/>
      <c r="OLO86" s="40"/>
      <c r="OLP86" s="40"/>
      <c r="OLQ86" s="40"/>
      <c r="OLR86" s="40"/>
      <c r="OLS86" s="40"/>
      <c r="OLT86" s="40"/>
      <c r="OLU86" s="40"/>
      <c r="OLV86" s="40"/>
      <c r="OLW86" s="40"/>
      <c r="OLX86" s="40"/>
      <c r="OLY86" s="40"/>
      <c r="OLZ86" s="40"/>
      <c r="OMA86" s="40"/>
      <c r="OMB86" s="40"/>
      <c r="OMC86" s="40"/>
      <c r="OMD86" s="40"/>
      <c r="OME86" s="40"/>
      <c r="OMF86" s="40"/>
      <c r="OMG86" s="40"/>
      <c r="OMH86" s="40"/>
      <c r="OMI86" s="40"/>
      <c r="OMJ86" s="40"/>
      <c r="OMK86" s="40"/>
      <c r="OML86" s="40"/>
      <c r="OMM86" s="40"/>
      <c r="OMN86" s="40"/>
      <c r="OMO86" s="40"/>
      <c r="OMP86" s="40"/>
      <c r="OMQ86" s="40"/>
      <c r="OMR86" s="40"/>
      <c r="OMS86" s="40"/>
      <c r="OMT86" s="40"/>
      <c r="OMU86" s="40"/>
      <c r="OMV86" s="40"/>
      <c r="OMW86" s="40"/>
      <c r="OMX86" s="40"/>
      <c r="OMY86" s="40"/>
      <c r="OMZ86" s="40"/>
      <c r="ONA86" s="40"/>
      <c r="ONB86" s="40"/>
      <c r="ONC86" s="40"/>
      <c r="OND86" s="40"/>
      <c r="ONE86" s="40"/>
      <c r="ONF86" s="40"/>
      <c r="ONG86" s="40"/>
      <c r="ONH86" s="40"/>
      <c r="ONI86" s="40"/>
      <c r="ONJ86" s="40"/>
      <c r="ONK86" s="40"/>
      <c r="ONL86" s="40"/>
      <c r="ONM86" s="40"/>
      <c r="ONN86" s="40"/>
      <c r="ONO86" s="40"/>
      <c r="ONP86" s="40"/>
      <c r="ONQ86" s="40"/>
      <c r="ONR86" s="40"/>
      <c r="ONS86" s="40"/>
      <c r="ONT86" s="40"/>
      <c r="ONU86" s="40"/>
      <c r="ONV86" s="40"/>
      <c r="ONW86" s="40"/>
      <c r="ONX86" s="40"/>
      <c r="ONY86" s="40"/>
      <c r="ONZ86" s="40"/>
      <c r="OOA86" s="40"/>
      <c r="OOB86" s="40"/>
      <c r="OOC86" s="40"/>
      <c r="OOD86" s="40"/>
      <c r="OOE86" s="40"/>
      <c r="OOF86" s="40"/>
      <c r="OOG86" s="40"/>
      <c r="OOH86" s="40"/>
      <c r="OOI86" s="40"/>
      <c r="OOJ86" s="40"/>
      <c r="OOK86" s="40"/>
      <c r="OOL86" s="40"/>
      <c r="OOM86" s="40"/>
      <c r="OON86" s="40"/>
      <c r="OOO86" s="40"/>
      <c r="OOP86" s="40"/>
      <c r="OOQ86" s="40"/>
      <c r="OOR86" s="40"/>
      <c r="OOS86" s="40"/>
      <c r="OOT86" s="40"/>
      <c r="OOU86" s="40"/>
      <c r="OOV86" s="40"/>
      <c r="OOW86" s="40"/>
      <c r="OOX86" s="40"/>
      <c r="OOY86" s="40"/>
      <c r="OOZ86" s="40"/>
      <c r="OPA86" s="40"/>
      <c r="OPB86" s="40"/>
      <c r="OPC86" s="40"/>
      <c r="OPD86" s="40"/>
      <c r="OPE86" s="40"/>
      <c r="OPF86" s="40"/>
      <c r="OPG86" s="40"/>
      <c r="OPH86" s="40"/>
      <c r="OPI86" s="40"/>
      <c r="OPJ86" s="40"/>
      <c r="OPK86" s="40"/>
      <c r="OPL86" s="40"/>
      <c r="OPM86" s="40"/>
      <c r="OPN86" s="40"/>
      <c r="OPO86" s="40"/>
      <c r="OPP86" s="40"/>
      <c r="OPQ86" s="40"/>
      <c r="OPR86" s="40"/>
      <c r="OPS86" s="40"/>
      <c r="OPT86" s="40"/>
      <c r="OPU86" s="40"/>
      <c r="OPV86" s="40"/>
      <c r="OPW86" s="40"/>
      <c r="OPX86" s="40"/>
      <c r="OPY86" s="40"/>
      <c r="OPZ86" s="40"/>
      <c r="OQA86" s="40"/>
      <c r="OQB86" s="40"/>
      <c r="OQC86" s="40"/>
      <c r="OQD86" s="40"/>
      <c r="OQE86" s="40"/>
      <c r="OQF86" s="40"/>
      <c r="OQG86" s="40"/>
      <c r="OQH86" s="40"/>
      <c r="OQI86" s="40"/>
      <c r="OQJ86" s="40"/>
      <c r="OQK86" s="40"/>
      <c r="OQL86" s="40"/>
      <c r="OQM86" s="40"/>
      <c r="OQN86" s="40"/>
      <c r="OQO86" s="40"/>
      <c r="OQP86" s="40"/>
      <c r="OQQ86" s="40"/>
      <c r="OQR86" s="40"/>
      <c r="OQS86" s="40"/>
      <c r="OQT86" s="40"/>
      <c r="OQU86" s="40"/>
      <c r="OQV86" s="40"/>
      <c r="OQW86" s="40"/>
      <c r="OQX86" s="40"/>
      <c r="OQY86" s="40"/>
      <c r="OQZ86" s="40"/>
      <c r="ORA86" s="40"/>
      <c r="ORB86" s="40"/>
      <c r="ORC86" s="40"/>
      <c r="ORD86" s="40"/>
      <c r="ORE86" s="40"/>
      <c r="ORF86" s="40"/>
      <c r="ORG86" s="40"/>
      <c r="ORH86" s="40"/>
      <c r="ORI86" s="40"/>
      <c r="ORJ86" s="40"/>
      <c r="ORK86" s="40"/>
      <c r="ORL86" s="40"/>
      <c r="ORM86" s="40"/>
      <c r="ORN86" s="40"/>
      <c r="ORO86" s="40"/>
      <c r="ORP86" s="40"/>
      <c r="ORQ86" s="40"/>
      <c r="ORR86" s="40"/>
      <c r="ORS86" s="40"/>
      <c r="ORT86" s="40"/>
      <c r="ORU86" s="40"/>
      <c r="ORV86" s="40"/>
      <c r="ORW86" s="40"/>
      <c r="ORX86" s="40"/>
      <c r="ORY86" s="40"/>
      <c r="ORZ86" s="40"/>
      <c r="OSA86" s="40"/>
      <c r="OSB86" s="40"/>
      <c r="OSC86" s="40"/>
      <c r="OSD86" s="40"/>
      <c r="OSE86" s="40"/>
      <c r="OSF86" s="40"/>
      <c r="OSG86" s="40"/>
      <c r="OSH86" s="40"/>
      <c r="OSI86" s="40"/>
      <c r="OSJ86" s="40"/>
      <c r="OSK86" s="40"/>
      <c r="OSL86" s="40"/>
      <c r="OSM86" s="40"/>
      <c r="OSN86" s="40"/>
      <c r="OSO86" s="40"/>
      <c r="OSP86" s="40"/>
      <c r="OSQ86" s="40"/>
      <c r="OSR86" s="40"/>
      <c r="OSS86" s="40"/>
      <c r="OST86" s="40"/>
      <c r="OSU86" s="40"/>
      <c r="OSV86" s="40"/>
      <c r="OSW86" s="40"/>
      <c r="OSX86" s="40"/>
      <c r="OSY86" s="40"/>
      <c r="OSZ86" s="40"/>
      <c r="OTA86" s="40"/>
      <c r="OTB86" s="40"/>
      <c r="OTC86" s="40"/>
      <c r="OTD86" s="40"/>
      <c r="OTE86" s="40"/>
      <c r="OTF86" s="40"/>
      <c r="OTG86" s="40"/>
      <c r="OTH86" s="40"/>
      <c r="OTI86" s="40"/>
      <c r="OTJ86" s="40"/>
      <c r="OTK86" s="40"/>
      <c r="OTL86" s="40"/>
      <c r="OTM86" s="40"/>
      <c r="OTN86" s="40"/>
      <c r="OTO86" s="40"/>
      <c r="OTP86" s="40"/>
      <c r="OTQ86" s="40"/>
      <c r="OTR86" s="40"/>
      <c r="OTS86" s="40"/>
      <c r="OTT86" s="40"/>
      <c r="OTU86" s="40"/>
      <c r="OTV86" s="40"/>
      <c r="OTW86" s="40"/>
      <c r="OTX86" s="40"/>
      <c r="OTY86" s="40"/>
      <c r="OTZ86" s="40"/>
      <c r="OUA86" s="40"/>
      <c r="OUB86" s="40"/>
      <c r="OUC86" s="40"/>
      <c r="OUD86" s="40"/>
      <c r="OUE86" s="40"/>
      <c r="OUF86" s="40"/>
      <c r="OUG86" s="40"/>
      <c r="OUH86" s="40"/>
      <c r="OUI86" s="40"/>
      <c r="OUJ86" s="40"/>
      <c r="OUK86" s="40"/>
      <c r="OUL86" s="40"/>
      <c r="OUM86" s="40"/>
      <c r="OUN86" s="40"/>
      <c r="OUO86" s="40"/>
      <c r="OUP86" s="40"/>
      <c r="OUQ86" s="40"/>
      <c r="OUR86" s="40"/>
      <c r="OUS86" s="40"/>
      <c r="OUT86" s="40"/>
      <c r="OUU86" s="40"/>
      <c r="OUV86" s="40"/>
      <c r="OUW86" s="40"/>
      <c r="OUX86" s="40"/>
      <c r="OUY86" s="40"/>
      <c r="OUZ86" s="40"/>
      <c r="OVA86" s="40"/>
      <c r="OVB86" s="40"/>
      <c r="OVC86" s="40"/>
      <c r="OVD86" s="40"/>
      <c r="OVE86" s="40"/>
      <c r="OVF86" s="40"/>
      <c r="OVG86" s="40"/>
      <c r="OVH86" s="40"/>
      <c r="OVI86" s="40"/>
      <c r="OVJ86" s="40"/>
      <c r="OVK86" s="40"/>
      <c r="OVL86" s="40"/>
      <c r="OVM86" s="40"/>
      <c r="OVN86" s="40"/>
      <c r="OVO86" s="40"/>
      <c r="OVP86" s="40"/>
      <c r="OVQ86" s="40"/>
      <c r="OVR86" s="40"/>
      <c r="OVS86" s="40"/>
      <c r="OVT86" s="40"/>
      <c r="OVU86" s="40"/>
      <c r="OVV86" s="40"/>
      <c r="OVW86" s="40"/>
      <c r="OVX86" s="40"/>
      <c r="OVY86" s="40"/>
      <c r="OVZ86" s="40"/>
      <c r="OWA86" s="40"/>
      <c r="OWB86" s="40"/>
      <c r="OWC86" s="40"/>
      <c r="OWD86" s="40"/>
      <c r="OWE86" s="40"/>
      <c r="OWF86" s="40"/>
      <c r="OWG86" s="40"/>
      <c r="OWH86" s="40"/>
      <c r="OWI86" s="40"/>
      <c r="OWJ86" s="40"/>
      <c r="OWK86" s="40"/>
      <c r="OWL86" s="40"/>
      <c r="OWM86" s="40"/>
      <c r="OWN86" s="40"/>
      <c r="OWO86" s="40"/>
      <c r="OWP86" s="40"/>
      <c r="OWQ86" s="40"/>
      <c r="OWR86" s="40"/>
      <c r="OWS86" s="40"/>
      <c r="OWT86" s="40"/>
      <c r="OWU86" s="40"/>
      <c r="OWV86" s="40"/>
      <c r="OWW86" s="40"/>
      <c r="OWX86" s="40"/>
      <c r="OWY86" s="40"/>
      <c r="OWZ86" s="40"/>
      <c r="OXA86" s="40"/>
      <c r="OXB86" s="40"/>
      <c r="OXC86" s="40"/>
      <c r="OXD86" s="40"/>
      <c r="OXE86" s="40"/>
      <c r="OXF86" s="40"/>
      <c r="OXG86" s="40"/>
      <c r="OXH86" s="40"/>
      <c r="OXI86" s="40"/>
      <c r="OXJ86" s="40"/>
      <c r="OXK86" s="40"/>
      <c r="OXL86" s="40"/>
      <c r="OXM86" s="40"/>
      <c r="OXN86" s="40"/>
      <c r="OXO86" s="40"/>
      <c r="OXP86" s="40"/>
      <c r="OXQ86" s="40"/>
      <c r="OXR86" s="40"/>
      <c r="OXS86" s="40"/>
      <c r="OXT86" s="40"/>
      <c r="OXU86" s="40"/>
      <c r="OXV86" s="40"/>
      <c r="OXW86" s="40"/>
      <c r="OXX86" s="40"/>
      <c r="OXY86" s="40"/>
      <c r="OXZ86" s="40"/>
      <c r="OYA86" s="40"/>
      <c r="OYB86" s="40"/>
      <c r="OYC86" s="40"/>
      <c r="OYD86" s="40"/>
      <c r="OYE86" s="40"/>
      <c r="OYF86" s="40"/>
      <c r="OYG86" s="40"/>
      <c r="OYH86" s="40"/>
      <c r="OYI86" s="40"/>
      <c r="OYJ86" s="40"/>
      <c r="OYK86" s="40"/>
      <c r="OYL86" s="40"/>
      <c r="OYM86" s="40"/>
      <c r="OYN86" s="40"/>
      <c r="OYO86" s="40"/>
      <c r="OYP86" s="40"/>
      <c r="OYQ86" s="40"/>
      <c r="OYR86" s="40"/>
      <c r="OYS86" s="40"/>
      <c r="OYT86" s="40"/>
      <c r="OYU86" s="40"/>
      <c r="OYV86" s="40"/>
      <c r="OYW86" s="40"/>
      <c r="OYX86" s="40"/>
      <c r="OYY86" s="40"/>
      <c r="OYZ86" s="40"/>
      <c r="OZA86" s="40"/>
      <c r="OZB86" s="40"/>
      <c r="OZC86" s="40"/>
      <c r="OZD86" s="40"/>
      <c r="OZE86" s="40"/>
      <c r="OZF86" s="40"/>
      <c r="OZG86" s="40"/>
      <c r="OZH86" s="40"/>
      <c r="OZI86" s="40"/>
      <c r="OZJ86" s="40"/>
      <c r="OZK86" s="40"/>
      <c r="OZL86" s="40"/>
      <c r="OZM86" s="40"/>
      <c r="OZN86" s="40"/>
      <c r="OZO86" s="40"/>
      <c r="OZP86" s="40"/>
      <c r="OZQ86" s="40"/>
      <c r="OZR86" s="40"/>
      <c r="OZS86" s="40"/>
      <c r="OZT86" s="40"/>
      <c r="OZU86" s="40"/>
      <c r="OZV86" s="40"/>
      <c r="OZW86" s="40"/>
      <c r="OZX86" s="40"/>
      <c r="OZY86" s="40"/>
      <c r="OZZ86" s="40"/>
      <c r="PAA86" s="40"/>
      <c r="PAB86" s="40"/>
      <c r="PAC86" s="40"/>
      <c r="PAD86" s="40"/>
      <c r="PAE86" s="40"/>
      <c r="PAF86" s="40"/>
      <c r="PAG86" s="40"/>
      <c r="PAH86" s="40"/>
      <c r="PAI86" s="40"/>
      <c r="PAJ86" s="40"/>
      <c r="PAK86" s="40"/>
      <c r="PAL86" s="40"/>
      <c r="PAM86" s="40"/>
      <c r="PAN86" s="40"/>
      <c r="PAO86" s="40"/>
      <c r="PAP86" s="40"/>
      <c r="PAQ86" s="40"/>
      <c r="PAR86" s="40"/>
      <c r="PAS86" s="40"/>
      <c r="PAT86" s="40"/>
      <c r="PAU86" s="40"/>
      <c r="PAV86" s="40"/>
      <c r="PAW86" s="40"/>
      <c r="PAX86" s="40"/>
      <c r="PAY86" s="40"/>
      <c r="PAZ86" s="40"/>
      <c r="PBA86" s="40"/>
      <c r="PBB86" s="40"/>
      <c r="PBC86" s="40"/>
      <c r="PBD86" s="40"/>
      <c r="PBE86" s="40"/>
      <c r="PBF86" s="40"/>
      <c r="PBG86" s="40"/>
      <c r="PBH86" s="40"/>
      <c r="PBI86" s="40"/>
      <c r="PBJ86" s="40"/>
      <c r="PBK86" s="40"/>
      <c r="PBL86" s="40"/>
      <c r="PBM86" s="40"/>
      <c r="PBN86" s="40"/>
      <c r="PBO86" s="40"/>
      <c r="PBP86" s="40"/>
      <c r="PBQ86" s="40"/>
      <c r="PBR86" s="40"/>
      <c r="PBS86" s="40"/>
      <c r="PBT86" s="40"/>
      <c r="PBU86" s="40"/>
      <c r="PBV86" s="40"/>
      <c r="PBW86" s="40"/>
      <c r="PBX86" s="40"/>
      <c r="PBY86" s="40"/>
      <c r="PBZ86" s="40"/>
      <c r="PCA86" s="40"/>
      <c r="PCB86" s="40"/>
      <c r="PCC86" s="40"/>
      <c r="PCD86" s="40"/>
      <c r="PCE86" s="40"/>
      <c r="PCF86" s="40"/>
      <c r="PCG86" s="40"/>
      <c r="PCH86" s="40"/>
      <c r="PCI86" s="40"/>
      <c r="PCJ86" s="40"/>
      <c r="PCK86" s="40"/>
      <c r="PCL86" s="40"/>
      <c r="PCM86" s="40"/>
      <c r="PCN86" s="40"/>
      <c r="PCO86" s="40"/>
      <c r="PCP86" s="40"/>
      <c r="PCQ86" s="40"/>
      <c r="PCR86" s="40"/>
      <c r="PCS86" s="40"/>
      <c r="PCT86" s="40"/>
      <c r="PCU86" s="40"/>
      <c r="PCV86" s="40"/>
      <c r="PCW86" s="40"/>
      <c r="PCX86" s="40"/>
      <c r="PCY86" s="40"/>
      <c r="PCZ86" s="40"/>
      <c r="PDA86" s="40"/>
      <c r="PDB86" s="40"/>
      <c r="PDC86" s="40"/>
      <c r="PDD86" s="40"/>
      <c r="PDE86" s="40"/>
      <c r="PDF86" s="40"/>
      <c r="PDG86" s="40"/>
      <c r="PDH86" s="40"/>
      <c r="PDI86" s="40"/>
      <c r="PDJ86" s="40"/>
      <c r="PDK86" s="40"/>
      <c r="PDL86" s="40"/>
      <c r="PDM86" s="40"/>
      <c r="PDN86" s="40"/>
      <c r="PDO86" s="40"/>
      <c r="PDP86" s="40"/>
      <c r="PDQ86" s="40"/>
      <c r="PDR86" s="40"/>
      <c r="PDS86" s="40"/>
      <c r="PDT86" s="40"/>
      <c r="PDU86" s="40"/>
      <c r="PDV86" s="40"/>
      <c r="PDW86" s="40"/>
      <c r="PDX86" s="40"/>
      <c r="PDY86" s="40"/>
      <c r="PDZ86" s="40"/>
      <c r="PEA86" s="40"/>
      <c r="PEB86" s="40"/>
      <c r="PEC86" s="40"/>
      <c r="PED86" s="40"/>
      <c r="PEE86" s="40"/>
      <c r="PEF86" s="40"/>
      <c r="PEG86" s="40"/>
      <c r="PEH86" s="40"/>
      <c r="PEI86" s="40"/>
      <c r="PEJ86" s="40"/>
      <c r="PEK86" s="40"/>
      <c r="PEL86" s="40"/>
      <c r="PEM86" s="40"/>
      <c r="PEN86" s="40"/>
      <c r="PEO86" s="40"/>
      <c r="PEP86" s="40"/>
      <c r="PEQ86" s="40"/>
      <c r="PER86" s="40"/>
      <c r="PES86" s="40"/>
      <c r="PET86" s="40"/>
      <c r="PEU86" s="40"/>
      <c r="PEV86" s="40"/>
      <c r="PEW86" s="40"/>
      <c r="PEX86" s="40"/>
      <c r="PEY86" s="40"/>
      <c r="PEZ86" s="40"/>
      <c r="PFA86" s="40"/>
      <c r="PFB86" s="40"/>
      <c r="PFC86" s="40"/>
      <c r="PFD86" s="40"/>
      <c r="PFE86" s="40"/>
      <c r="PFF86" s="40"/>
      <c r="PFG86" s="40"/>
      <c r="PFH86" s="40"/>
      <c r="PFI86" s="40"/>
      <c r="PFJ86" s="40"/>
      <c r="PFK86" s="40"/>
      <c r="PFL86" s="40"/>
      <c r="PFM86" s="40"/>
      <c r="PFN86" s="40"/>
      <c r="PFO86" s="40"/>
      <c r="PFP86" s="40"/>
      <c r="PFQ86" s="40"/>
      <c r="PFR86" s="40"/>
      <c r="PFS86" s="40"/>
      <c r="PFT86" s="40"/>
      <c r="PFU86" s="40"/>
      <c r="PFV86" s="40"/>
      <c r="PFW86" s="40"/>
      <c r="PFX86" s="40"/>
      <c r="PFY86" s="40"/>
      <c r="PFZ86" s="40"/>
      <c r="PGA86" s="40"/>
      <c r="PGB86" s="40"/>
      <c r="PGC86" s="40"/>
      <c r="PGD86" s="40"/>
      <c r="PGE86" s="40"/>
      <c r="PGF86" s="40"/>
      <c r="PGG86" s="40"/>
      <c r="PGH86" s="40"/>
      <c r="PGI86" s="40"/>
      <c r="PGJ86" s="40"/>
      <c r="PGK86" s="40"/>
      <c r="PGL86" s="40"/>
      <c r="PGM86" s="40"/>
      <c r="PGN86" s="40"/>
      <c r="PGO86" s="40"/>
      <c r="PGP86" s="40"/>
      <c r="PGQ86" s="40"/>
      <c r="PGR86" s="40"/>
      <c r="PGS86" s="40"/>
      <c r="PGT86" s="40"/>
      <c r="PGU86" s="40"/>
      <c r="PGV86" s="40"/>
      <c r="PGW86" s="40"/>
      <c r="PGX86" s="40"/>
      <c r="PGY86" s="40"/>
      <c r="PGZ86" s="40"/>
      <c r="PHA86" s="40"/>
      <c r="PHB86" s="40"/>
      <c r="PHC86" s="40"/>
      <c r="PHD86" s="40"/>
      <c r="PHE86" s="40"/>
      <c r="PHF86" s="40"/>
      <c r="PHG86" s="40"/>
      <c r="PHH86" s="40"/>
      <c r="PHI86" s="40"/>
      <c r="PHJ86" s="40"/>
      <c r="PHK86" s="40"/>
      <c r="PHL86" s="40"/>
      <c r="PHM86" s="40"/>
      <c r="PHN86" s="40"/>
      <c r="PHO86" s="40"/>
      <c r="PHP86" s="40"/>
      <c r="PHQ86" s="40"/>
      <c r="PHR86" s="40"/>
      <c r="PHS86" s="40"/>
      <c r="PHT86" s="40"/>
      <c r="PHU86" s="40"/>
      <c r="PHV86" s="40"/>
      <c r="PHW86" s="40"/>
      <c r="PHX86" s="40"/>
      <c r="PHY86" s="40"/>
      <c r="PHZ86" s="40"/>
      <c r="PIA86" s="40"/>
      <c r="PIB86" s="40"/>
      <c r="PIC86" s="40"/>
      <c r="PID86" s="40"/>
      <c r="PIE86" s="40"/>
      <c r="PIF86" s="40"/>
      <c r="PIG86" s="40"/>
      <c r="PIH86" s="40"/>
      <c r="PII86" s="40"/>
      <c r="PIJ86" s="40"/>
      <c r="PIK86" s="40"/>
      <c r="PIL86" s="40"/>
      <c r="PIM86" s="40"/>
      <c r="PIN86" s="40"/>
      <c r="PIO86" s="40"/>
      <c r="PIP86" s="40"/>
      <c r="PIQ86" s="40"/>
      <c r="PIR86" s="40"/>
      <c r="PIS86" s="40"/>
      <c r="PIT86" s="40"/>
      <c r="PIU86" s="40"/>
      <c r="PIV86" s="40"/>
      <c r="PIW86" s="40"/>
      <c r="PIX86" s="40"/>
      <c r="PIY86" s="40"/>
      <c r="PIZ86" s="40"/>
      <c r="PJA86" s="40"/>
      <c r="PJB86" s="40"/>
      <c r="PJC86" s="40"/>
      <c r="PJD86" s="40"/>
      <c r="PJE86" s="40"/>
      <c r="PJF86" s="40"/>
      <c r="PJG86" s="40"/>
      <c r="PJH86" s="40"/>
      <c r="PJI86" s="40"/>
      <c r="PJJ86" s="40"/>
      <c r="PJK86" s="40"/>
      <c r="PJL86" s="40"/>
      <c r="PJM86" s="40"/>
      <c r="PJN86" s="40"/>
      <c r="PJO86" s="40"/>
      <c r="PJP86" s="40"/>
      <c r="PJQ86" s="40"/>
      <c r="PJR86" s="40"/>
      <c r="PJS86" s="40"/>
      <c r="PJT86" s="40"/>
      <c r="PJU86" s="40"/>
      <c r="PJV86" s="40"/>
      <c r="PJW86" s="40"/>
      <c r="PJX86" s="40"/>
      <c r="PJY86" s="40"/>
      <c r="PJZ86" s="40"/>
      <c r="PKA86" s="40"/>
      <c r="PKB86" s="40"/>
      <c r="PKC86" s="40"/>
      <c r="PKD86" s="40"/>
      <c r="PKE86" s="40"/>
      <c r="PKF86" s="40"/>
      <c r="PKG86" s="40"/>
      <c r="PKH86" s="40"/>
      <c r="PKI86" s="40"/>
      <c r="PKJ86" s="40"/>
      <c r="PKK86" s="40"/>
      <c r="PKL86" s="40"/>
      <c r="PKM86" s="40"/>
      <c r="PKN86" s="40"/>
      <c r="PKO86" s="40"/>
      <c r="PKP86" s="40"/>
      <c r="PKQ86" s="40"/>
      <c r="PKR86" s="40"/>
      <c r="PKS86" s="40"/>
      <c r="PKT86" s="40"/>
      <c r="PKU86" s="40"/>
      <c r="PKV86" s="40"/>
      <c r="PKW86" s="40"/>
      <c r="PKX86" s="40"/>
      <c r="PKY86" s="40"/>
      <c r="PKZ86" s="40"/>
      <c r="PLA86" s="40"/>
      <c r="PLB86" s="40"/>
      <c r="PLC86" s="40"/>
      <c r="PLD86" s="40"/>
      <c r="PLE86" s="40"/>
      <c r="PLF86" s="40"/>
      <c r="PLG86" s="40"/>
      <c r="PLH86" s="40"/>
      <c r="PLI86" s="40"/>
      <c r="PLJ86" s="40"/>
      <c r="PLK86" s="40"/>
      <c r="PLL86" s="40"/>
      <c r="PLM86" s="40"/>
      <c r="PLN86" s="40"/>
      <c r="PLO86" s="40"/>
      <c r="PLP86" s="40"/>
      <c r="PLQ86" s="40"/>
      <c r="PLR86" s="40"/>
      <c r="PLS86" s="40"/>
      <c r="PLT86" s="40"/>
      <c r="PLU86" s="40"/>
      <c r="PLV86" s="40"/>
      <c r="PLW86" s="40"/>
      <c r="PLX86" s="40"/>
      <c r="PLY86" s="40"/>
      <c r="PLZ86" s="40"/>
      <c r="PMA86" s="40"/>
      <c r="PMB86" s="40"/>
      <c r="PMC86" s="40"/>
      <c r="PMD86" s="40"/>
      <c r="PME86" s="40"/>
      <c r="PMF86" s="40"/>
      <c r="PMG86" s="40"/>
      <c r="PMH86" s="40"/>
      <c r="PMI86" s="40"/>
      <c r="PMJ86" s="40"/>
      <c r="PMK86" s="40"/>
      <c r="PML86" s="40"/>
      <c r="PMM86" s="40"/>
      <c r="PMN86" s="40"/>
      <c r="PMO86" s="40"/>
      <c r="PMP86" s="40"/>
      <c r="PMQ86" s="40"/>
      <c r="PMR86" s="40"/>
      <c r="PMS86" s="40"/>
      <c r="PMT86" s="40"/>
      <c r="PMU86" s="40"/>
      <c r="PMV86" s="40"/>
      <c r="PMW86" s="40"/>
      <c r="PMX86" s="40"/>
      <c r="PMY86" s="40"/>
      <c r="PMZ86" s="40"/>
      <c r="PNA86" s="40"/>
      <c r="PNB86" s="40"/>
      <c r="PNC86" s="40"/>
      <c r="PND86" s="40"/>
      <c r="PNE86" s="40"/>
      <c r="PNF86" s="40"/>
      <c r="PNG86" s="40"/>
      <c r="PNH86" s="40"/>
      <c r="PNI86" s="40"/>
      <c r="PNJ86" s="40"/>
      <c r="PNK86" s="40"/>
      <c r="PNL86" s="40"/>
      <c r="PNM86" s="40"/>
      <c r="PNN86" s="40"/>
      <c r="PNO86" s="40"/>
      <c r="PNP86" s="40"/>
      <c r="PNQ86" s="40"/>
      <c r="PNR86" s="40"/>
      <c r="PNS86" s="40"/>
      <c r="PNT86" s="40"/>
      <c r="PNU86" s="40"/>
      <c r="PNV86" s="40"/>
      <c r="PNW86" s="40"/>
      <c r="PNX86" s="40"/>
      <c r="PNY86" s="40"/>
      <c r="PNZ86" s="40"/>
      <c r="POA86" s="40"/>
      <c r="POB86" s="40"/>
      <c r="POC86" s="40"/>
      <c r="POD86" s="40"/>
      <c r="POE86" s="40"/>
      <c r="POF86" s="40"/>
      <c r="POG86" s="40"/>
      <c r="POH86" s="40"/>
      <c r="POI86" s="40"/>
      <c r="POJ86" s="40"/>
      <c r="POK86" s="40"/>
      <c r="POL86" s="40"/>
      <c r="POM86" s="40"/>
      <c r="PON86" s="40"/>
      <c r="POO86" s="40"/>
      <c r="POP86" s="40"/>
      <c r="POQ86" s="40"/>
      <c r="POR86" s="40"/>
      <c r="POS86" s="40"/>
      <c r="POT86" s="40"/>
      <c r="POU86" s="40"/>
      <c r="POV86" s="40"/>
      <c r="POW86" s="40"/>
      <c r="POX86" s="40"/>
      <c r="POY86" s="40"/>
      <c r="POZ86" s="40"/>
      <c r="PPA86" s="40"/>
      <c r="PPB86" s="40"/>
      <c r="PPC86" s="40"/>
      <c r="PPD86" s="40"/>
      <c r="PPE86" s="40"/>
      <c r="PPF86" s="40"/>
      <c r="PPG86" s="40"/>
      <c r="PPH86" s="40"/>
      <c r="PPI86" s="40"/>
      <c r="PPJ86" s="40"/>
      <c r="PPK86" s="40"/>
      <c r="PPL86" s="40"/>
      <c r="PPM86" s="40"/>
      <c r="PPN86" s="40"/>
      <c r="PPO86" s="40"/>
      <c r="PPP86" s="40"/>
      <c r="PPQ86" s="40"/>
      <c r="PPR86" s="40"/>
      <c r="PPS86" s="40"/>
      <c r="PPT86" s="40"/>
      <c r="PPU86" s="40"/>
      <c r="PPV86" s="40"/>
      <c r="PPW86" s="40"/>
      <c r="PPX86" s="40"/>
      <c r="PPY86" s="40"/>
      <c r="PPZ86" s="40"/>
      <c r="PQA86" s="40"/>
      <c r="PQB86" s="40"/>
      <c r="PQC86" s="40"/>
      <c r="PQD86" s="40"/>
      <c r="PQE86" s="40"/>
      <c r="PQF86" s="40"/>
      <c r="PQG86" s="40"/>
      <c r="PQH86" s="40"/>
      <c r="PQI86" s="40"/>
      <c r="PQJ86" s="40"/>
      <c r="PQK86" s="40"/>
      <c r="PQL86" s="40"/>
      <c r="PQM86" s="40"/>
      <c r="PQN86" s="40"/>
      <c r="PQO86" s="40"/>
      <c r="PQP86" s="40"/>
      <c r="PQQ86" s="40"/>
      <c r="PQR86" s="40"/>
      <c r="PQS86" s="40"/>
      <c r="PQT86" s="40"/>
      <c r="PQU86" s="40"/>
      <c r="PQV86" s="40"/>
      <c r="PQW86" s="40"/>
      <c r="PQX86" s="40"/>
      <c r="PQY86" s="40"/>
      <c r="PQZ86" s="40"/>
      <c r="PRA86" s="40"/>
      <c r="PRB86" s="40"/>
      <c r="PRC86" s="40"/>
      <c r="PRD86" s="40"/>
      <c r="PRE86" s="40"/>
      <c r="PRF86" s="40"/>
      <c r="PRG86" s="40"/>
      <c r="PRH86" s="40"/>
      <c r="PRI86" s="40"/>
      <c r="PRJ86" s="40"/>
      <c r="PRK86" s="40"/>
      <c r="PRL86" s="40"/>
      <c r="PRM86" s="40"/>
      <c r="PRN86" s="40"/>
      <c r="PRO86" s="40"/>
      <c r="PRP86" s="40"/>
      <c r="PRQ86" s="40"/>
      <c r="PRR86" s="40"/>
      <c r="PRS86" s="40"/>
      <c r="PRT86" s="40"/>
      <c r="PRU86" s="40"/>
      <c r="PRV86" s="40"/>
      <c r="PRW86" s="40"/>
      <c r="PRX86" s="40"/>
      <c r="PRY86" s="40"/>
      <c r="PRZ86" s="40"/>
      <c r="PSA86" s="40"/>
      <c r="PSB86" s="40"/>
      <c r="PSC86" s="40"/>
      <c r="PSD86" s="40"/>
      <c r="PSE86" s="40"/>
      <c r="PSF86" s="40"/>
      <c r="PSG86" s="40"/>
      <c r="PSH86" s="40"/>
      <c r="PSI86" s="40"/>
      <c r="PSJ86" s="40"/>
      <c r="PSK86" s="40"/>
      <c r="PSL86" s="40"/>
      <c r="PSM86" s="40"/>
      <c r="PSN86" s="40"/>
      <c r="PSO86" s="40"/>
      <c r="PSP86" s="40"/>
      <c r="PSQ86" s="40"/>
      <c r="PSR86" s="40"/>
      <c r="PSS86" s="40"/>
      <c r="PST86" s="40"/>
      <c r="PSU86" s="40"/>
      <c r="PSV86" s="40"/>
      <c r="PSW86" s="40"/>
      <c r="PSX86" s="40"/>
      <c r="PSY86" s="40"/>
      <c r="PSZ86" s="40"/>
      <c r="PTA86" s="40"/>
      <c r="PTB86" s="40"/>
      <c r="PTC86" s="40"/>
      <c r="PTD86" s="40"/>
      <c r="PTE86" s="40"/>
      <c r="PTF86" s="40"/>
      <c r="PTG86" s="40"/>
      <c r="PTH86" s="40"/>
      <c r="PTI86" s="40"/>
      <c r="PTJ86" s="40"/>
      <c r="PTK86" s="40"/>
      <c r="PTL86" s="40"/>
      <c r="PTM86" s="40"/>
      <c r="PTN86" s="40"/>
      <c r="PTO86" s="40"/>
      <c r="PTP86" s="40"/>
      <c r="PTQ86" s="40"/>
      <c r="PTR86" s="40"/>
      <c r="PTS86" s="40"/>
      <c r="PTT86" s="40"/>
      <c r="PTU86" s="40"/>
      <c r="PTV86" s="40"/>
      <c r="PTW86" s="40"/>
      <c r="PTX86" s="40"/>
      <c r="PTY86" s="40"/>
      <c r="PTZ86" s="40"/>
      <c r="PUA86" s="40"/>
      <c r="PUB86" s="40"/>
      <c r="PUC86" s="40"/>
      <c r="PUD86" s="40"/>
      <c r="PUE86" s="40"/>
      <c r="PUF86" s="40"/>
      <c r="PUG86" s="40"/>
      <c r="PUH86" s="40"/>
      <c r="PUI86" s="40"/>
      <c r="PUJ86" s="40"/>
      <c r="PUK86" s="40"/>
      <c r="PUL86" s="40"/>
      <c r="PUM86" s="40"/>
      <c r="PUN86" s="40"/>
      <c r="PUO86" s="40"/>
      <c r="PUP86" s="40"/>
      <c r="PUQ86" s="40"/>
      <c r="PUR86" s="40"/>
      <c r="PUS86" s="40"/>
      <c r="PUT86" s="40"/>
      <c r="PUU86" s="40"/>
      <c r="PUV86" s="40"/>
      <c r="PUW86" s="40"/>
      <c r="PUX86" s="40"/>
      <c r="PUY86" s="40"/>
      <c r="PUZ86" s="40"/>
      <c r="PVA86" s="40"/>
      <c r="PVB86" s="40"/>
      <c r="PVC86" s="40"/>
      <c r="PVD86" s="40"/>
      <c r="PVE86" s="40"/>
      <c r="PVF86" s="40"/>
      <c r="PVG86" s="40"/>
      <c r="PVH86" s="40"/>
      <c r="PVI86" s="40"/>
      <c r="PVJ86" s="40"/>
      <c r="PVK86" s="40"/>
      <c r="PVL86" s="40"/>
      <c r="PVM86" s="40"/>
      <c r="PVN86" s="40"/>
      <c r="PVO86" s="40"/>
      <c r="PVP86" s="40"/>
      <c r="PVQ86" s="40"/>
      <c r="PVR86" s="40"/>
      <c r="PVS86" s="40"/>
      <c r="PVT86" s="40"/>
      <c r="PVU86" s="40"/>
      <c r="PVV86" s="40"/>
      <c r="PVW86" s="40"/>
      <c r="PVX86" s="40"/>
      <c r="PVY86" s="40"/>
      <c r="PVZ86" s="40"/>
      <c r="PWA86" s="40"/>
      <c r="PWB86" s="40"/>
      <c r="PWC86" s="40"/>
      <c r="PWD86" s="40"/>
      <c r="PWE86" s="40"/>
      <c r="PWF86" s="40"/>
      <c r="PWG86" s="40"/>
      <c r="PWH86" s="40"/>
      <c r="PWI86" s="40"/>
      <c r="PWJ86" s="40"/>
      <c r="PWK86" s="40"/>
      <c r="PWL86" s="40"/>
      <c r="PWM86" s="40"/>
      <c r="PWN86" s="40"/>
      <c r="PWO86" s="40"/>
      <c r="PWP86" s="40"/>
      <c r="PWQ86" s="40"/>
      <c r="PWR86" s="40"/>
      <c r="PWS86" s="40"/>
      <c r="PWT86" s="40"/>
      <c r="PWU86" s="40"/>
      <c r="PWV86" s="40"/>
      <c r="PWW86" s="40"/>
      <c r="PWX86" s="40"/>
      <c r="PWY86" s="40"/>
      <c r="PWZ86" s="40"/>
      <c r="PXA86" s="40"/>
      <c r="PXB86" s="40"/>
      <c r="PXC86" s="40"/>
      <c r="PXD86" s="40"/>
      <c r="PXE86" s="40"/>
      <c r="PXF86" s="40"/>
      <c r="PXG86" s="40"/>
      <c r="PXH86" s="40"/>
      <c r="PXI86" s="40"/>
      <c r="PXJ86" s="40"/>
      <c r="PXK86" s="40"/>
      <c r="PXL86" s="40"/>
      <c r="PXM86" s="40"/>
      <c r="PXN86" s="40"/>
      <c r="PXO86" s="40"/>
      <c r="PXP86" s="40"/>
      <c r="PXQ86" s="40"/>
      <c r="PXR86" s="40"/>
      <c r="PXS86" s="40"/>
      <c r="PXT86" s="40"/>
      <c r="PXU86" s="40"/>
      <c r="PXV86" s="40"/>
      <c r="PXW86" s="40"/>
      <c r="PXX86" s="40"/>
      <c r="PXY86" s="40"/>
      <c r="PXZ86" s="40"/>
      <c r="PYA86" s="40"/>
      <c r="PYB86" s="40"/>
      <c r="PYC86" s="40"/>
      <c r="PYD86" s="40"/>
      <c r="PYE86" s="40"/>
      <c r="PYF86" s="40"/>
      <c r="PYG86" s="40"/>
      <c r="PYH86" s="40"/>
      <c r="PYI86" s="40"/>
      <c r="PYJ86" s="40"/>
      <c r="PYK86" s="40"/>
      <c r="PYL86" s="40"/>
      <c r="PYM86" s="40"/>
      <c r="PYN86" s="40"/>
      <c r="PYO86" s="40"/>
      <c r="PYP86" s="40"/>
      <c r="PYQ86" s="40"/>
      <c r="PYR86" s="40"/>
      <c r="PYS86" s="40"/>
      <c r="PYT86" s="40"/>
      <c r="PYU86" s="40"/>
      <c r="PYV86" s="40"/>
      <c r="PYW86" s="40"/>
      <c r="PYX86" s="40"/>
      <c r="PYY86" s="40"/>
      <c r="PYZ86" s="40"/>
      <c r="PZA86" s="40"/>
      <c r="PZB86" s="40"/>
      <c r="PZC86" s="40"/>
      <c r="PZD86" s="40"/>
      <c r="PZE86" s="40"/>
      <c r="PZF86" s="40"/>
      <c r="PZG86" s="40"/>
      <c r="PZH86" s="40"/>
      <c r="PZI86" s="40"/>
      <c r="PZJ86" s="40"/>
      <c r="PZK86" s="40"/>
      <c r="PZL86" s="40"/>
      <c r="PZM86" s="40"/>
      <c r="PZN86" s="40"/>
      <c r="PZO86" s="40"/>
      <c r="PZP86" s="40"/>
      <c r="PZQ86" s="40"/>
      <c r="PZR86" s="40"/>
      <c r="PZS86" s="40"/>
      <c r="PZT86" s="40"/>
      <c r="PZU86" s="40"/>
      <c r="PZV86" s="40"/>
      <c r="PZW86" s="40"/>
      <c r="PZX86" s="40"/>
      <c r="PZY86" s="40"/>
      <c r="PZZ86" s="40"/>
      <c r="QAA86" s="40"/>
      <c r="QAB86" s="40"/>
      <c r="QAC86" s="40"/>
      <c r="QAD86" s="40"/>
      <c r="QAE86" s="40"/>
      <c r="QAF86" s="40"/>
      <c r="QAG86" s="40"/>
      <c r="QAH86" s="40"/>
      <c r="QAI86" s="40"/>
      <c r="QAJ86" s="40"/>
      <c r="QAK86" s="40"/>
      <c r="QAL86" s="40"/>
      <c r="QAM86" s="40"/>
      <c r="QAN86" s="40"/>
      <c r="QAO86" s="40"/>
      <c r="QAP86" s="40"/>
      <c r="QAQ86" s="40"/>
      <c r="QAR86" s="40"/>
      <c r="QAS86" s="40"/>
      <c r="QAT86" s="40"/>
      <c r="QAU86" s="40"/>
      <c r="QAV86" s="40"/>
      <c r="QAW86" s="40"/>
      <c r="QAX86" s="40"/>
      <c r="QAY86" s="40"/>
      <c r="QAZ86" s="40"/>
      <c r="QBA86" s="40"/>
      <c r="QBB86" s="40"/>
      <c r="QBC86" s="40"/>
      <c r="QBD86" s="40"/>
      <c r="QBE86" s="40"/>
      <c r="QBF86" s="40"/>
      <c r="QBG86" s="40"/>
      <c r="QBH86" s="40"/>
      <c r="QBI86" s="40"/>
      <c r="QBJ86" s="40"/>
      <c r="QBK86" s="40"/>
      <c r="QBL86" s="40"/>
      <c r="QBM86" s="40"/>
      <c r="QBN86" s="40"/>
      <c r="QBO86" s="40"/>
      <c r="QBP86" s="40"/>
      <c r="QBQ86" s="40"/>
      <c r="QBR86" s="40"/>
      <c r="QBS86" s="40"/>
      <c r="QBT86" s="40"/>
      <c r="QBU86" s="40"/>
      <c r="QBV86" s="40"/>
      <c r="QBW86" s="40"/>
      <c r="QBX86" s="40"/>
      <c r="QBY86" s="40"/>
      <c r="QBZ86" s="40"/>
      <c r="QCA86" s="40"/>
      <c r="QCB86" s="40"/>
      <c r="QCC86" s="40"/>
      <c r="QCD86" s="40"/>
      <c r="QCE86" s="40"/>
      <c r="QCF86" s="40"/>
      <c r="QCG86" s="40"/>
      <c r="QCH86" s="40"/>
      <c r="QCI86" s="40"/>
      <c r="QCJ86" s="40"/>
      <c r="QCK86" s="40"/>
      <c r="QCL86" s="40"/>
      <c r="QCM86" s="40"/>
      <c r="QCN86" s="40"/>
      <c r="QCO86" s="40"/>
      <c r="QCP86" s="40"/>
      <c r="QCQ86" s="40"/>
      <c r="QCR86" s="40"/>
      <c r="QCS86" s="40"/>
      <c r="QCT86" s="40"/>
      <c r="QCU86" s="40"/>
      <c r="QCV86" s="40"/>
      <c r="QCW86" s="40"/>
      <c r="QCX86" s="40"/>
      <c r="QCY86" s="40"/>
      <c r="QCZ86" s="40"/>
      <c r="QDA86" s="40"/>
      <c r="QDB86" s="40"/>
      <c r="QDC86" s="40"/>
      <c r="QDD86" s="40"/>
      <c r="QDE86" s="40"/>
      <c r="QDF86" s="40"/>
      <c r="QDG86" s="40"/>
      <c r="QDH86" s="40"/>
      <c r="QDI86" s="40"/>
      <c r="QDJ86" s="40"/>
      <c r="QDK86" s="40"/>
      <c r="QDL86" s="40"/>
      <c r="QDM86" s="40"/>
      <c r="QDN86" s="40"/>
      <c r="QDO86" s="40"/>
      <c r="QDP86" s="40"/>
      <c r="QDQ86" s="40"/>
      <c r="QDR86" s="40"/>
      <c r="QDS86" s="40"/>
      <c r="QDT86" s="40"/>
      <c r="QDU86" s="40"/>
      <c r="QDV86" s="40"/>
      <c r="QDW86" s="40"/>
      <c r="QDX86" s="40"/>
      <c r="QDY86" s="40"/>
      <c r="QDZ86" s="40"/>
      <c r="QEA86" s="40"/>
      <c r="QEB86" s="40"/>
      <c r="QEC86" s="40"/>
      <c r="QED86" s="40"/>
      <c r="QEE86" s="40"/>
      <c r="QEF86" s="40"/>
      <c r="QEG86" s="40"/>
      <c r="QEH86" s="40"/>
      <c r="QEI86" s="40"/>
      <c r="QEJ86" s="40"/>
      <c r="QEK86" s="40"/>
      <c r="QEL86" s="40"/>
      <c r="QEM86" s="40"/>
      <c r="QEN86" s="40"/>
      <c r="QEO86" s="40"/>
      <c r="QEP86" s="40"/>
      <c r="QEQ86" s="40"/>
      <c r="QER86" s="40"/>
      <c r="QES86" s="40"/>
      <c r="QET86" s="40"/>
      <c r="QEU86" s="40"/>
      <c r="QEV86" s="40"/>
      <c r="QEW86" s="40"/>
      <c r="QEX86" s="40"/>
      <c r="QEY86" s="40"/>
      <c r="QEZ86" s="40"/>
      <c r="QFA86" s="40"/>
      <c r="QFB86" s="40"/>
      <c r="QFC86" s="40"/>
      <c r="QFD86" s="40"/>
      <c r="QFE86" s="40"/>
      <c r="QFF86" s="40"/>
      <c r="QFG86" s="40"/>
      <c r="QFH86" s="40"/>
      <c r="QFI86" s="40"/>
      <c r="QFJ86" s="40"/>
      <c r="QFK86" s="40"/>
      <c r="QFL86" s="40"/>
      <c r="QFM86" s="40"/>
      <c r="QFN86" s="40"/>
      <c r="QFO86" s="40"/>
      <c r="QFP86" s="40"/>
      <c r="QFQ86" s="40"/>
      <c r="QFR86" s="40"/>
      <c r="QFS86" s="40"/>
      <c r="QFT86" s="40"/>
      <c r="QFU86" s="40"/>
      <c r="QFV86" s="40"/>
      <c r="QFW86" s="40"/>
      <c r="QFX86" s="40"/>
      <c r="QFY86" s="40"/>
      <c r="QFZ86" s="40"/>
      <c r="QGA86" s="40"/>
      <c r="QGB86" s="40"/>
      <c r="QGC86" s="40"/>
      <c r="QGD86" s="40"/>
      <c r="QGE86" s="40"/>
      <c r="QGF86" s="40"/>
      <c r="QGG86" s="40"/>
      <c r="QGH86" s="40"/>
      <c r="QGI86" s="40"/>
      <c r="QGJ86" s="40"/>
      <c r="QGK86" s="40"/>
      <c r="QGL86" s="40"/>
      <c r="QGM86" s="40"/>
      <c r="QGN86" s="40"/>
      <c r="QGO86" s="40"/>
      <c r="QGP86" s="40"/>
      <c r="QGQ86" s="40"/>
      <c r="QGR86" s="40"/>
      <c r="QGS86" s="40"/>
      <c r="QGT86" s="40"/>
      <c r="QGU86" s="40"/>
      <c r="QGV86" s="40"/>
      <c r="QGW86" s="40"/>
      <c r="QGX86" s="40"/>
      <c r="QGY86" s="40"/>
      <c r="QGZ86" s="40"/>
      <c r="QHA86" s="40"/>
      <c r="QHB86" s="40"/>
      <c r="QHC86" s="40"/>
      <c r="QHD86" s="40"/>
      <c r="QHE86" s="40"/>
      <c r="QHF86" s="40"/>
      <c r="QHG86" s="40"/>
      <c r="QHH86" s="40"/>
      <c r="QHI86" s="40"/>
      <c r="QHJ86" s="40"/>
      <c r="QHK86" s="40"/>
      <c r="QHL86" s="40"/>
      <c r="QHM86" s="40"/>
      <c r="QHN86" s="40"/>
      <c r="QHO86" s="40"/>
      <c r="QHP86" s="40"/>
      <c r="QHQ86" s="40"/>
      <c r="QHR86" s="40"/>
      <c r="QHS86" s="40"/>
      <c r="QHT86" s="40"/>
      <c r="QHU86" s="40"/>
      <c r="QHV86" s="40"/>
      <c r="QHW86" s="40"/>
      <c r="QHX86" s="40"/>
      <c r="QHY86" s="40"/>
      <c r="QHZ86" s="40"/>
      <c r="QIA86" s="40"/>
      <c r="QIB86" s="40"/>
      <c r="QIC86" s="40"/>
      <c r="QID86" s="40"/>
      <c r="QIE86" s="40"/>
      <c r="QIF86" s="40"/>
      <c r="QIG86" s="40"/>
      <c r="QIH86" s="40"/>
      <c r="QII86" s="40"/>
      <c r="QIJ86" s="40"/>
      <c r="QIK86" s="40"/>
      <c r="QIL86" s="40"/>
      <c r="QIM86" s="40"/>
      <c r="QIN86" s="40"/>
      <c r="QIO86" s="40"/>
      <c r="QIP86" s="40"/>
      <c r="QIQ86" s="40"/>
      <c r="QIR86" s="40"/>
      <c r="QIS86" s="40"/>
      <c r="QIT86" s="40"/>
      <c r="QIU86" s="40"/>
      <c r="QIV86" s="40"/>
      <c r="QIW86" s="40"/>
      <c r="QIX86" s="40"/>
      <c r="QIY86" s="40"/>
      <c r="QIZ86" s="40"/>
      <c r="QJA86" s="40"/>
      <c r="QJB86" s="40"/>
      <c r="QJC86" s="40"/>
      <c r="QJD86" s="40"/>
      <c r="QJE86" s="40"/>
      <c r="QJF86" s="40"/>
      <c r="QJG86" s="40"/>
      <c r="QJH86" s="40"/>
      <c r="QJI86" s="40"/>
      <c r="QJJ86" s="40"/>
      <c r="QJK86" s="40"/>
      <c r="QJL86" s="40"/>
      <c r="QJM86" s="40"/>
      <c r="QJN86" s="40"/>
      <c r="QJO86" s="40"/>
      <c r="QJP86" s="40"/>
      <c r="QJQ86" s="40"/>
      <c r="QJR86" s="40"/>
      <c r="QJS86" s="40"/>
      <c r="QJT86" s="40"/>
      <c r="QJU86" s="40"/>
      <c r="QJV86" s="40"/>
      <c r="QJW86" s="40"/>
      <c r="QJX86" s="40"/>
      <c r="QJY86" s="40"/>
      <c r="QJZ86" s="40"/>
      <c r="QKA86" s="40"/>
      <c r="QKB86" s="40"/>
      <c r="QKC86" s="40"/>
      <c r="QKD86" s="40"/>
      <c r="QKE86" s="40"/>
      <c r="QKF86" s="40"/>
      <c r="QKG86" s="40"/>
      <c r="QKH86" s="40"/>
      <c r="QKI86" s="40"/>
      <c r="QKJ86" s="40"/>
      <c r="QKK86" s="40"/>
      <c r="QKL86" s="40"/>
      <c r="QKM86" s="40"/>
      <c r="QKN86" s="40"/>
      <c r="QKO86" s="40"/>
      <c r="QKP86" s="40"/>
      <c r="QKQ86" s="40"/>
      <c r="QKR86" s="40"/>
      <c r="QKS86" s="40"/>
      <c r="QKT86" s="40"/>
      <c r="QKU86" s="40"/>
      <c r="QKV86" s="40"/>
      <c r="QKW86" s="40"/>
      <c r="QKX86" s="40"/>
      <c r="QKY86" s="40"/>
      <c r="QKZ86" s="40"/>
      <c r="QLA86" s="40"/>
      <c r="QLB86" s="40"/>
      <c r="QLC86" s="40"/>
      <c r="QLD86" s="40"/>
      <c r="QLE86" s="40"/>
      <c r="QLF86" s="40"/>
      <c r="QLG86" s="40"/>
      <c r="QLH86" s="40"/>
      <c r="QLI86" s="40"/>
      <c r="QLJ86" s="40"/>
      <c r="QLK86" s="40"/>
      <c r="QLL86" s="40"/>
      <c r="QLM86" s="40"/>
      <c r="QLN86" s="40"/>
      <c r="QLO86" s="40"/>
      <c r="QLP86" s="40"/>
      <c r="QLQ86" s="40"/>
      <c r="QLR86" s="40"/>
      <c r="QLS86" s="40"/>
      <c r="QLT86" s="40"/>
      <c r="QLU86" s="40"/>
      <c r="QLV86" s="40"/>
      <c r="QLW86" s="40"/>
      <c r="QLX86" s="40"/>
      <c r="QLY86" s="40"/>
      <c r="QLZ86" s="40"/>
      <c r="QMA86" s="40"/>
      <c r="QMB86" s="40"/>
      <c r="QMC86" s="40"/>
      <c r="QMD86" s="40"/>
      <c r="QME86" s="40"/>
      <c r="QMF86" s="40"/>
      <c r="QMG86" s="40"/>
      <c r="QMH86" s="40"/>
      <c r="QMI86" s="40"/>
      <c r="QMJ86" s="40"/>
      <c r="QMK86" s="40"/>
      <c r="QML86" s="40"/>
      <c r="QMM86" s="40"/>
      <c r="QMN86" s="40"/>
      <c r="QMO86" s="40"/>
      <c r="QMP86" s="40"/>
      <c r="QMQ86" s="40"/>
      <c r="QMR86" s="40"/>
      <c r="QMS86" s="40"/>
      <c r="QMT86" s="40"/>
      <c r="QMU86" s="40"/>
      <c r="QMV86" s="40"/>
      <c r="QMW86" s="40"/>
      <c r="QMX86" s="40"/>
      <c r="QMY86" s="40"/>
      <c r="QMZ86" s="40"/>
      <c r="QNA86" s="40"/>
      <c r="QNB86" s="40"/>
      <c r="QNC86" s="40"/>
      <c r="QND86" s="40"/>
      <c r="QNE86" s="40"/>
      <c r="QNF86" s="40"/>
      <c r="QNG86" s="40"/>
      <c r="QNH86" s="40"/>
      <c r="QNI86" s="40"/>
      <c r="QNJ86" s="40"/>
      <c r="QNK86" s="40"/>
      <c r="QNL86" s="40"/>
      <c r="QNM86" s="40"/>
      <c r="QNN86" s="40"/>
      <c r="QNO86" s="40"/>
      <c r="QNP86" s="40"/>
      <c r="QNQ86" s="40"/>
      <c r="QNR86" s="40"/>
      <c r="QNS86" s="40"/>
      <c r="QNT86" s="40"/>
      <c r="QNU86" s="40"/>
      <c r="QNV86" s="40"/>
      <c r="QNW86" s="40"/>
      <c r="QNX86" s="40"/>
      <c r="QNY86" s="40"/>
      <c r="QNZ86" s="40"/>
      <c r="QOA86" s="40"/>
      <c r="QOB86" s="40"/>
      <c r="QOC86" s="40"/>
      <c r="QOD86" s="40"/>
      <c r="QOE86" s="40"/>
      <c r="QOF86" s="40"/>
      <c r="QOG86" s="40"/>
      <c r="QOH86" s="40"/>
      <c r="QOI86" s="40"/>
      <c r="QOJ86" s="40"/>
      <c r="QOK86" s="40"/>
      <c r="QOL86" s="40"/>
      <c r="QOM86" s="40"/>
      <c r="QON86" s="40"/>
      <c r="QOO86" s="40"/>
      <c r="QOP86" s="40"/>
      <c r="QOQ86" s="40"/>
      <c r="QOR86" s="40"/>
      <c r="QOS86" s="40"/>
      <c r="QOT86" s="40"/>
      <c r="QOU86" s="40"/>
      <c r="QOV86" s="40"/>
      <c r="QOW86" s="40"/>
      <c r="QOX86" s="40"/>
      <c r="QOY86" s="40"/>
      <c r="QOZ86" s="40"/>
      <c r="QPA86" s="40"/>
      <c r="QPB86" s="40"/>
      <c r="QPC86" s="40"/>
      <c r="QPD86" s="40"/>
      <c r="QPE86" s="40"/>
      <c r="QPF86" s="40"/>
      <c r="QPG86" s="40"/>
      <c r="QPH86" s="40"/>
      <c r="QPI86" s="40"/>
      <c r="QPJ86" s="40"/>
      <c r="QPK86" s="40"/>
      <c r="QPL86" s="40"/>
      <c r="QPM86" s="40"/>
      <c r="QPN86" s="40"/>
      <c r="QPO86" s="40"/>
      <c r="QPP86" s="40"/>
      <c r="QPQ86" s="40"/>
      <c r="QPR86" s="40"/>
      <c r="QPS86" s="40"/>
      <c r="QPT86" s="40"/>
      <c r="QPU86" s="40"/>
      <c r="QPV86" s="40"/>
      <c r="QPW86" s="40"/>
      <c r="QPX86" s="40"/>
      <c r="QPY86" s="40"/>
      <c r="QPZ86" s="40"/>
      <c r="QQA86" s="40"/>
      <c r="QQB86" s="40"/>
      <c r="QQC86" s="40"/>
      <c r="QQD86" s="40"/>
      <c r="QQE86" s="40"/>
      <c r="QQF86" s="40"/>
      <c r="QQG86" s="40"/>
      <c r="QQH86" s="40"/>
      <c r="QQI86" s="40"/>
      <c r="QQJ86" s="40"/>
      <c r="QQK86" s="40"/>
      <c r="QQL86" s="40"/>
      <c r="QQM86" s="40"/>
      <c r="QQN86" s="40"/>
      <c r="QQO86" s="40"/>
      <c r="QQP86" s="40"/>
      <c r="QQQ86" s="40"/>
      <c r="QQR86" s="40"/>
      <c r="QQS86" s="40"/>
      <c r="QQT86" s="40"/>
      <c r="QQU86" s="40"/>
      <c r="QQV86" s="40"/>
      <c r="QQW86" s="40"/>
      <c r="QQX86" s="40"/>
      <c r="QQY86" s="40"/>
      <c r="QQZ86" s="40"/>
      <c r="QRA86" s="40"/>
      <c r="QRB86" s="40"/>
      <c r="QRC86" s="40"/>
      <c r="QRD86" s="40"/>
      <c r="QRE86" s="40"/>
      <c r="QRF86" s="40"/>
      <c r="QRG86" s="40"/>
      <c r="QRH86" s="40"/>
      <c r="QRI86" s="40"/>
      <c r="QRJ86" s="40"/>
      <c r="QRK86" s="40"/>
      <c r="QRL86" s="40"/>
      <c r="QRM86" s="40"/>
      <c r="QRN86" s="40"/>
      <c r="QRO86" s="40"/>
      <c r="QRP86" s="40"/>
      <c r="QRQ86" s="40"/>
      <c r="QRR86" s="40"/>
      <c r="QRS86" s="40"/>
      <c r="QRT86" s="40"/>
      <c r="QRU86" s="40"/>
      <c r="QRV86" s="40"/>
      <c r="QRW86" s="40"/>
      <c r="QRX86" s="40"/>
      <c r="QRY86" s="40"/>
      <c r="QRZ86" s="40"/>
      <c r="QSA86" s="40"/>
      <c r="QSB86" s="40"/>
      <c r="QSC86" s="40"/>
      <c r="QSD86" s="40"/>
      <c r="QSE86" s="40"/>
      <c r="QSF86" s="40"/>
      <c r="QSG86" s="40"/>
      <c r="QSH86" s="40"/>
      <c r="QSI86" s="40"/>
      <c r="QSJ86" s="40"/>
      <c r="QSK86" s="40"/>
      <c r="QSL86" s="40"/>
      <c r="QSM86" s="40"/>
      <c r="QSN86" s="40"/>
      <c r="QSO86" s="40"/>
      <c r="QSP86" s="40"/>
      <c r="QSQ86" s="40"/>
      <c r="QSR86" s="40"/>
      <c r="QSS86" s="40"/>
      <c r="QST86" s="40"/>
      <c r="QSU86" s="40"/>
      <c r="QSV86" s="40"/>
      <c r="QSW86" s="40"/>
      <c r="QSX86" s="40"/>
      <c r="QSY86" s="40"/>
      <c r="QSZ86" s="40"/>
      <c r="QTA86" s="40"/>
      <c r="QTB86" s="40"/>
      <c r="QTC86" s="40"/>
      <c r="QTD86" s="40"/>
      <c r="QTE86" s="40"/>
      <c r="QTF86" s="40"/>
      <c r="QTG86" s="40"/>
      <c r="QTH86" s="40"/>
      <c r="QTI86" s="40"/>
      <c r="QTJ86" s="40"/>
      <c r="QTK86" s="40"/>
      <c r="QTL86" s="40"/>
      <c r="QTM86" s="40"/>
      <c r="QTN86" s="40"/>
      <c r="QTO86" s="40"/>
      <c r="QTP86" s="40"/>
      <c r="QTQ86" s="40"/>
      <c r="QTR86" s="40"/>
      <c r="QTS86" s="40"/>
      <c r="QTT86" s="40"/>
      <c r="QTU86" s="40"/>
      <c r="QTV86" s="40"/>
      <c r="QTW86" s="40"/>
      <c r="QTX86" s="40"/>
      <c r="QTY86" s="40"/>
      <c r="QTZ86" s="40"/>
      <c r="QUA86" s="40"/>
      <c r="QUB86" s="40"/>
      <c r="QUC86" s="40"/>
      <c r="QUD86" s="40"/>
      <c r="QUE86" s="40"/>
      <c r="QUF86" s="40"/>
      <c r="QUG86" s="40"/>
      <c r="QUH86" s="40"/>
      <c r="QUI86" s="40"/>
      <c r="QUJ86" s="40"/>
      <c r="QUK86" s="40"/>
      <c r="QUL86" s="40"/>
      <c r="QUM86" s="40"/>
      <c r="QUN86" s="40"/>
      <c r="QUO86" s="40"/>
      <c r="QUP86" s="40"/>
      <c r="QUQ86" s="40"/>
      <c r="QUR86" s="40"/>
      <c r="QUS86" s="40"/>
      <c r="QUT86" s="40"/>
      <c r="QUU86" s="40"/>
      <c r="QUV86" s="40"/>
      <c r="QUW86" s="40"/>
      <c r="QUX86" s="40"/>
      <c r="QUY86" s="40"/>
      <c r="QUZ86" s="40"/>
      <c r="QVA86" s="40"/>
      <c r="QVB86" s="40"/>
      <c r="QVC86" s="40"/>
      <c r="QVD86" s="40"/>
      <c r="QVE86" s="40"/>
      <c r="QVF86" s="40"/>
      <c r="QVG86" s="40"/>
      <c r="QVH86" s="40"/>
      <c r="QVI86" s="40"/>
      <c r="QVJ86" s="40"/>
      <c r="QVK86" s="40"/>
      <c r="QVL86" s="40"/>
      <c r="QVM86" s="40"/>
      <c r="QVN86" s="40"/>
      <c r="QVO86" s="40"/>
      <c r="QVP86" s="40"/>
      <c r="QVQ86" s="40"/>
      <c r="QVR86" s="40"/>
      <c r="QVS86" s="40"/>
      <c r="QVT86" s="40"/>
      <c r="QVU86" s="40"/>
      <c r="QVV86" s="40"/>
      <c r="QVW86" s="40"/>
      <c r="QVX86" s="40"/>
      <c r="QVY86" s="40"/>
      <c r="QVZ86" s="40"/>
      <c r="QWA86" s="40"/>
      <c r="QWB86" s="40"/>
      <c r="QWC86" s="40"/>
      <c r="QWD86" s="40"/>
      <c r="QWE86" s="40"/>
      <c r="QWF86" s="40"/>
      <c r="QWG86" s="40"/>
      <c r="QWH86" s="40"/>
      <c r="QWI86" s="40"/>
      <c r="QWJ86" s="40"/>
      <c r="QWK86" s="40"/>
      <c r="QWL86" s="40"/>
      <c r="QWM86" s="40"/>
      <c r="QWN86" s="40"/>
      <c r="QWO86" s="40"/>
      <c r="QWP86" s="40"/>
      <c r="QWQ86" s="40"/>
      <c r="QWR86" s="40"/>
      <c r="QWS86" s="40"/>
      <c r="QWT86" s="40"/>
      <c r="QWU86" s="40"/>
      <c r="QWV86" s="40"/>
      <c r="QWW86" s="40"/>
      <c r="QWX86" s="40"/>
      <c r="QWY86" s="40"/>
      <c r="QWZ86" s="40"/>
      <c r="QXA86" s="40"/>
      <c r="QXB86" s="40"/>
      <c r="QXC86" s="40"/>
      <c r="QXD86" s="40"/>
      <c r="QXE86" s="40"/>
      <c r="QXF86" s="40"/>
      <c r="QXG86" s="40"/>
      <c r="QXH86" s="40"/>
      <c r="QXI86" s="40"/>
      <c r="QXJ86" s="40"/>
      <c r="QXK86" s="40"/>
      <c r="QXL86" s="40"/>
      <c r="QXM86" s="40"/>
      <c r="QXN86" s="40"/>
      <c r="QXO86" s="40"/>
      <c r="QXP86" s="40"/>
      <c r="QXQ86" s="40"/>
      <c r="QXR86" s="40"/>
      <c r="QXS86" s="40"/>
      <c r="QXT86" s="40"/>
      <c r="QXU86" s="40"/>
      <c r="QXV86" s="40"/>
      <c r="QXW86" s="40"/>
      <c r="QXX86" s="40"/>
      <c r="QXY86" s="40"/>
      <c r="QXZ86" s="40"/>
      <c r="QYA86" s="40"/>
      <c r="QYB86" s="40"/>
      <c r="QYC86" s="40"/>
      <c r="QYD86" s="40"/>
      <c r="QYE86" s="40"/>
      <c r="QYF86" s="40"/>
      <c r="QYG86" s="40"/>
      <c r="QYH86" s="40"/>
      <c r="QYI86" s="40"/>
      <c r="QYJ86" s="40"/>
      <c r="QYK86" s="40"/>
      <c r="QYL86" s="40"/>
      <c r="QYM86" s="40"/>
      <c r="QYN86" s="40"/>
      <c r="QYO86" s="40"/>
      <c r="QYP86" s="40"/>
      <c r="QYQ86" s="40"/>
      <c r="QYR86" s="40"/>
      <c r="QYS86" s="40"/>
      <c r="QYT86" s="40"/>
      <c r="QYU86" s="40"/>
      <c r="QYV86" s="40"/>
      <c r="QYW86" s="40"/>
      <c r="QYX86" s="40"/>
      <c r="QYY86" s="40"/>
      <c r="QYZ86" s="40"/>
      <c r="QZA86" s="40"/>
      <c r="QZB86" s="40"/>
      <c r="QZC86" s="40"/>
      <c r="QZD86" s="40"/>
      <c r="QZE86" s="40"/>
      <c r="QZF86" s="40"/>
      <c r="QZG86" s="40"/>
      <c r="QZH86" s="40"/>
      <c r="QZI86" s="40"/>
      <c r="QZJ86" s="40"/>
      <c r="QZK86" s="40"/>
      <c r="QZL86" s="40"/>
      <c r="QZM86" s="40"/>
      <c r="QZN86" s="40"/>
      <c r="QZO86" s="40"/>
      <c r="QZP86" s="40"/>
      <c r="QZQ86" s="40"/>
      <c r="QZR86" s="40"/>
      <c r="QZS86" s="40"/>
      <c r="QZT86" s="40"/>
      <c r="QZU86" s="40"/>
      <c r="QZV86" s="40"/>
      <c r="QZW86" s="40"/>
      <c r="QZX86" s="40"/>
      <c r="QZY86" s="40"/>
      <c r="QZZ86" s="40"/>
      <c r="RAA86" s="40"/>
      <c r="RAB86" s="40"/>
      <c r="RAC86" s="40"/>
      <c r="RAD86" s="40"/>
      <c r="RAE86" s="40"/>
      <c r="RAF86" s="40"/>
      <c r="RAG86" s="40"/>
      <c r="RAH86" s="40"/>
      <c r="RAI86" s="40"/>
      <c r="RAJ86" s="40"/>
      <c r="RAK86" s="40"/>
      <c r="RAL86" s="40"/>
      <c r="RAM86" s="40"/>
      <c r="RAN86" s="40"/>
      <c r="RAO86" s="40"/>
      <c r="RAP86" s="40"/>
      <c r="RAQ86" s="40"/>
      <c r="RAR86" s="40"/>
      <c r="RAS86" s="40"/>
      <c r="RAT86" s="40"/>
      <c r="RAU86" s="40"/>
      <c r="RAV86" s="40"/>
      <c r="RAW86" s="40"/>
      <c r="RAX86" s="40"/>
      <c r="RAY86" s="40"/>
      <c r="RAZ86" s="40"/>
      <c r="RBA86" s="40"/>
      <c r="RBB86" s="40"/>
      <c r="RBC86" s="40"/>
      <c r="RBD86" s="40"/>
      <c r="RBE86" s="40"/>
      <c r="RBF86" s="40"/>
      <c r="RBG86" s="40"/>
      <c r="RBH86" s="40"/>
      <c r="RBI86" s="40"/>
      <c r="RBJ86" s="40"/>
      <c r="RBK86" s="40"/>
      <c r="RBL86" s="40"/>
      <c r="RBM86" s="40"/>
      <c r="RBN86" s="40"/>
      <c r="RBO86" s="40"/>
      <c r="RBP86" s="40"/>
      <c r="RBQ86" s="40"/>
      <c r="RBR86" s="40"/>
      <c r="RBS86" s="40"/>
      <c r="RBT86" s="40"/>
      <c r="RBU86" s="40"/>
      <c r="RBV86" s="40"/>
      <c r="RBW86" s="40"/>
      <c r="RBX86" s="40"/>
      <c r="RBY86" s="40"/>
      <c r="RBZ86" s="40"/>
      <c r="RCA86" s="40"/>
      <c r="RCB86" s="40"/>
      <c r="RCC86" s="40"/>
      <c r="RCD86" s="40"/>
      <c r="RCE86" s="40"/>
      <c r="RCF86" s="40"/>
      <c r="RCG86" s="40"/>
      <c r="RCH86" s="40"/>
      <c r="RCI86" s="40"/>
      <c r="RCJ86" s="40"/>
      <c r="RCK86" s="40"/>
      <c r="RCL86" s="40"/>
      <c r="RCM86" s="40"/>
      <c r="RCN86" s="40"/>
      <c r="RCO86" s="40"/>
      <c r="RCP86" s="40"/>
      <c r="RCQ86" s="40"/>
      <c r="RCR86" s="40"/>
      <c r="RCS86" s="40"/>
      <c r="RCT86" s="40"/>
      <c r="RCU86" s="40"/>
      <c r="RCV86" s="40"/>
      <c r="RCW86" s="40"/>
      <c r="RCX86" s="40"/>
      <c r="RCY86" s="40"/>
      <c r="RCZ86" s="40"/>
      <c r="RDA86" s="40"/>
      <c r="RDB86" s="40"/>
      <c r="RDC86" s="40"/>
      <c r="RDD86" s="40"/>
      <c r="RDE86" s="40"/>
      <c r="RDF86" s="40"/>
      <c r="RDG86" s="40"/>
      <c r="RDH86" s="40"/>
      <c r="RDI86" s="40"/>
      <c r="RDJ86" s="40"/>
      <c r="RDK86" s="40"/>
      <c r="RDL86" s="40"/>
      <c r="RDM86" s="40"/>
      <c r="RDN86" s="40"/>
      <c r="RDO86" s="40"/>
      <c r="RDP86" s="40"/>
      <c r="RDQ86" s="40"/>
      <c r="RDR86" s="40"/>
      <c r="RDS86" s="40"/>
      <c r="RDT86" s="40"/>
      <c r="RDU86" s="40"/>
      <c r="RDV86" s="40"/>
      <c r="RDW86" s="40"/>
      <c r="RDX86" s="40"/>
      <c r="RDY86" s="40"/>
      <c r="RDZ86" s="40"/>
      <c r="REA86" s="40"/>
      <c r="REB86" s="40"/>
      <c r="REC86" s="40"/>
      <c r="RED86" s="40"/>
      <c r="REE86" s="40"/>
      <c r="REF86" s="40"/>
      <c r="REG86" s="40"/>
      <c r="REH86" s="40"/>
      <c r="REI86" s="40"/>
      <c r="REJ86" s="40"/>
      <c r="REK86" s="40"/>
      <c r="REL86" s="40"/>
      <c r="REM86" s="40"/>
      <c r="REN86" s="40"/>
      <c r="REO86" s="40"/>
      <c r="REP86" s="40"/>
      <c r="REQ86" s="40"/>
      <c r="RER86" s="40"/>
      <c r="RES86" s="40"/>
      <c r="RET86" s="40"/>
      <c r="REU86" s="40"/>
      <c r="REV86" s="40"/>
      <c r="REW86" s="40"/>
      <c r="REX86" s="40"/>
      <c r="REY86" s="40"/>
      <c r="REZ86" s="40"/>
      <c r="RFA86" s="40"/>
      <c r="RFB86" s="40"/>
      <c r="RFC86" s="40"/>
      <c r="RFD86" s="40"/>
      <c r="RFE86" s="40"/>
      <c r="RFF86" s="40"/>
      <c r="RFG86" s="40"/>
      <c r="RFH86" s="40"/>
      <c r="RFI86" s="40"/>
      <c r="RFJ86" s="40"/>
      <c r="RFK86" s="40"/>
      <c r="RFL86" s="40"/>
      <c r="RFM86" s="40"/>
      <c r="RFN86" s="40"/>
      <c r="RFO86" s="40"/>
      <c r="RFP86" s="40"/>
      <c r="RFQ86" s="40"/>
      <c r="RFR86" s="40"/>
      <c r="RFS86" s="40"/>
      <c r="RFT86" s="40"/>
      <c r="RFU86" s="40"/>
      <c r="RFV86" s="40"/>
      <c r="RFW86" s="40"/>
      <c r="RFX86" s="40"/>
      <c r="RFY86" s="40"/>
      <c r="RFZ86" s="40"/>
      <c r="RGA86" s="40"/>
      <c r="RGB86" s="40"/>
      <c r="RGC86" s="40"/>
      <c r="RGD86" s="40"/>
      <c r="RGE86" s="40"/>
      <c r="RGF86" s="40"/>
      <c r="RGG86" s="40"/>
      <c r="RGH86" s="40"/>
      <c r="RGI86" s="40"/>
      <c r="RGJ86" s="40"/>
      <c r="RGK86" s="40"/>
      <c r="RGL86" s="40"/>
      <c r="RGM86" s="40"/>
      <c r="RGN86" s="40"/>
      <c r="RGO86" s="40"/>
      <c r="RGP86" s="40"/>
      <c r="RGQ86" s="40"/>
      <c r="RGR86" s="40"/>
      <c r="RGS86" s="40"/>
      <c r="RGT86" s="40"/>
      <c r="RGU86" s="40"/>
      <c r="RGV86" s="40"/>
      <c r="RGW86" s="40"/>
      <c r="RGX86" s="40"/>
      <c r="RGY86" s="40"/>
      <c r="RGZ86" s="40"/>
      <c r="RHA86" s="40"/>
      <c r="RHB86" s="40"/>
      <c r="RHC86" s="40"/>
      <c r="RHD86" s="40"/>
      <c r="RHE86" s="40"/>
      <c r="RHF86" s="40"/>
      <c r="RHG86" s="40"/>
      <c r="RHH86" s="40"/>
      <c r="RHI86" s="40"/>
      <c r="RHJ86" s="40"/>
      <c r="RHK86" s="40"/>
      <c r="RHL86" s="40"/>
      <c r="RHM86" s="40"/>
      <c r="RHN86" s="40"/>
      <c r="RHO86" s="40"/>
      <c r="RHP86" s="40"/>
      <c r="RHQ86" s="40"/>
      <c r="RHR86" s="40"/>
      <c r="RHS86" s="40"/>
      <c r="RHT86" s="40"/>
      <c r="RHU86" s="40"/>
      <c r="RHV86" s="40"/>
      <c r="RHW86" s="40"/>
      <c r="RHX86" s="40"/>
      <c r="RHY86" s="40"/>
      <c r="RHZ86" s="40"/>
      <c r="RIA86" s="40"/>
      <c r="RIB86" s="40"/>
      <c r="RIC86" s="40"/>
      <c r="RID86" s="40"/>
      <c r="RIE86" s="40"/>
      <c r="RIF86" s="40"/>
      <c r="RIG86" s="40"/>
      <c r="RIH86" s="40"/>
      <c r="RII86" s="40"/>
      <c r="RIJ86" s="40"/>
      <c r="RIK86" s="40"/>
      <c r="RIL86" s="40"/>
      <c r="RIM86" s="40"/>
      <c r="RIN86" s="40"/>
      <c r="RIO86" s="40"/>
      <c r="RIP86" s="40"/>
      <c r="RIQ86" s="40"/>
      <c r="RIR86" s="40"/>
      <c r="RIS86" s="40"/>
      <c r="RIT86" s="40"/>
      <c r="RIU86" s="40"/>
      <c r="RIV86" s="40"/>
      <c r="RIW86" s="40"/>
      <c r="RIX86" s="40"/>
      <c r="RIY86" s="40"/>
      <c r="RIZ86" s="40"/>
      <c r="RJA86" s="40"/>
      <c r="RJB86" s="40"/>
      <c r="RJC86" s="40"/>
      <c r="RJD86" s="40"/>
      <c r="RJE86" s="40"/>
      <c r="RJF86" s="40"/>
      <c r="RJG86" s="40"/>
      <c r="RJH86" s="40"/>
      <c r="RJI86" s="40"/>
      <c r="RJJ86" s="40"/>
      <c r="RJK86" s="40"/>
      <c r="RJL86" s="40"/>
      <c r="RJM86" s="40"/>
      <c r="RJN86" s="40"/>
      <c r="RJO86" s="40"/>
      <c r="RJP86" s="40"/>
      <c r="RJQ86" s="40"/>
      <c r="RJR86" s="40"/>
      <c r="RJS86" s="40"/>
      <c r="RJT86" s="40"/>
      <c r="RJU86" s="40"/>
      <c r="RJV86" s="40"/>
      <c r="RJW86" s="40"/>
      <c r="RJX86" s="40"/>
      <c r="RJY86" s="40"/>
      <c r="RJZ86" s="40"/>
      <c r="RKA86" s="40"/>
      <c r="RKB86" s="40"/>
      <c r="RKC86" s="40"/>
      <c r="RKD86" s="40"/>
      <c r="RKE86" s="40"/>
      <c r="RKF86" s="40"/>
      <c r="RKG86" s="40"/>
      <c r="RKH86" s="40"/>
      <c r="RKI86" s="40"/>
      <c r="RKJ86" s="40"/>
      <c r="RKK86" s="40"/>
      <c r="RKL86" s="40"/>
      <c r="RKM86" s="40"/>
      <c r="RKN86" s="40"/>
      <c r="RKO86" s="40"/>
      <c r="RKP86" s="40"/>
      <c r="RKQ86" s="40"/>
      <c r="RKR86" s="40"/>
      <c r="RKS86" s="40"/>
      <c r="RKT86" s="40"/>
      <c r="RKU86" s="40"/>
      <c r="RKV86" s="40"/>
      <c r="RKW86" s="40"/>
      <c r="RKX86" s="40"/>
      <c r="RKY86" s="40"/>
      <c r="RKZ86" s="40"/>
      <c r="RLA86" s="40"/>
      <c r="RLB86" s="40"/>
      <c r="RLC86" s="40"/>
      <c r="RLD86" s="40"/>
      <c r="RLE86" s="40"/>
      <c r="RLF86" s="40"/>
      <c r="RLG86" s="40"/>
      <c r="RLH86" s="40"/>
      <c r="RLI86" s="40"/>
      <c r="RLJ86" s="40"/>
      <c r="RLK86" s="40"/>
      <c r="RLL86" s="40"/>
      <c r="RLM86" s="40"/>
      <c r="RLN86" s="40"/>
      <c r="RLO86" s="40"/>
      <c r="RLP86" s="40"/>
      <c r="RLQ86" s="40"/>
      <c r="RLR86" s="40"/>
      <c r="RLS86" s="40"/>
      <c r="RLT86" s="40"/>
      <c r="RLU86" s="40"/>
      <c r="RLV86" s="40"/>
      <c r="RLW86" s="40"/>
      <c r="RLX86" s="40"/>
      <c r="RLY86" s="40"/>
      <c r="RLZ86" s="40"/>
      <c r="RMA86" s="40"/>
      <c r="RMB86" s="40"/>
      <c r="RMC86" s="40"/>
      <c r="RMD86" s="40"/>
      <c r="RME86" s="40"/>
      <c r="RMF86" s="40"/>
      <c r="RMG86" s="40"/>
      <c r="RMH86" s="40"/>
      <c r="RMI86" s="40"/>
      <c r="RMJ86" s="40"/>
      <c r="RMK86" s="40"/>
      <c r="RML86" s="40"/>
      <c r="RMM86" s="40"/>
      <c r="RMN86" s="40"/>
      <c r="RMO86" s="40"/>
      <c r="RMP86" s="40"/>
      <c r="RMQ86" s="40"/>
      <c r="RMR86" s="40"/>
      <c r="RMS86" s="40"/>
      <c r="RMT86" s="40"/>
      <c r="RMU86" s="40"/>
      <c r="RMV86" s="40"/>
      <c r="RMW86" s="40"/>
      <c r="RMX86" s="40"/>
      <c r="RMY86" s="40"/>
      <c r="RMZ86" s="40"/>
      <c r="RNA86" s="40"/>
      <c r="RNB86" s="40"/>
      <c r="RNC86" s="40"/>
      <c r="RND86" s="40"/>
      <c r="RNE86" s="40"/>
      <c r="RNF86" s="40"/>
      <c r="RNG86" s="40"/>
      <c r="RNH86" s="40"/>
      <c r="RNI86" s="40"/>
      <c r="RNJ86" s="40"/>
      <c r="RNK86" s="40"/>
      <c r="RNL86" s="40"/>
      <c r="RNM86" s="40"/>
      <c r="RNN86" s="40"/>
      <c r="RNO86" s="40"/>
      <c r="RNP86" s="40"/>
      <c r="RNQ86" s="40"/>
      <c r="RNR86" s="40"/>
      <c r="RNS86" s="40"/>
      <c r="RNT86" s="40"/>
      <c r="RNU86" s="40"/>
      <c r="RNV86" s="40"/>
      <c r="RNW86" s="40"/>
      <c r="RNX86" s="40"/>
      <c r="RNY86" s="40"/>
      <c r="RNZ86" s="40"/>
      <c r="ROA86" s="40"/>
      <c r="ROB86" s="40"/>
      <c r="ROC86" s="40"/>
      <c r="ROD86" s="40"/>
      <c r="ROE86" s="40"/>
      <c r="ROF86" s="40"/>
      <c r="ROG86" s="40"/>
      <c r="ROH86" s="40"/>
      <c r="ROI86" s="40"/>
      <c r="ROJ86" s="40"/>
      <c r="ROK86" s="40"/>
      <c r="ROL86" s="40"/>
      <c r="ROM86" s="40"/>
      <c r="RON86" s="40"/>
      <c r="ROO86" s="40"/>
      <c r="ROP86" s="40"/>
      <c r="ROQ86" s="40"/>
      <c r="ROR86" s="40"/>
      <c r="ROS86" s="40"/>
      <c r="ROT86" s="40"/>
      <c r="ROU86" s="40"/>
      <c r="ROV86" s="40"/>
      <c r="ROW86" s="40"/>
      <c r="ROX86" s="40"/>
      <c r="ROY86" s="40"/>
      <c r="ROZ86" s="40"/>
      <c r="RPA86" s="40"/>
      <c r="RPB86" s="40"/>
      <c r="RPC86" s="40"/>
      <c r="RPD86" s="40"/>
      <c r="RPE86" s="40"/>
      <c r="RPF86" s="40"/>
      <c r="RPG86" s="40"/>
      <c r="RPH86" s="40"/>
      <c r="RPI86" s="40"/>
      <c r="RPJ86" s="40"/>
      <c r="RPK86" s="40"/>
      <c r="RPL86" s="40"/>
      <c r="RPM86" s="40"/>
      <c r="RPN86" s="40"/>
      <c r="RPO86" s="40"/>
      <c r="RPP86" s="40"/>
      <c r="RPQ86" s="40"/>
      <c r="RPR86" s="40"/>
      <c r="RPS86" s="40"/>
      <c r="RPT86" s="40"/>
      <c r="RPU86" s="40"/>
      <c r="RPV86" s="40"/>
      <c r="RPW86" s="40"/>
      <c r="RPX86" s="40"/>
      <c r="RPY86" s="40"/>
      <c r="RPZ86" s="40"/>
      <c r="RQA86" s="40"/>
      <c r="RQB86" s="40"/>
      <c r="RQC86" s="40"/>
      <c r="RQD86" s="40"/>
      <c r="RQE86" s="40"/>
      <c r="RQF86" s="40"/>
      <c r="RQG86" s="40"/>
      <c r="RQH86" s="40"/>
      <c r="RQI86" s="40"/>
      <c r="RQJ86" s="40"/>
      <c r="RQK86" s="40"/>
      <c r="RQL86" s="40"/>
      <c r="RQM86" s="40"/>
      <c r="RQN86" s="40"/>
      <c r="RQO86" s="40"/>
      <c r="RQP86" s="40"/>
      <c r="RQQ86" s="40"/>
      <c r="RQR86" s="40"/>
      <c r="RQS86" s="40"/>
      <c r="RQT86" s="40"/>
      <c r="RQU86" s="40"/>
      <c r="RQV86" s="40"/>
      <c r="RQW86" s="40"/>
      <c r="RQX86" s="40"/>
      <c r="RQY86" s="40"/>
      <c r="RQZ86" s="40"/>
      <c r="RRA86" s="40"/>
      <c r="RRB86" s="40"/>
      <c r="RRC86" s="40"/>
      <c r="RRD86" s="40"/>
      <c r="RRE86" s="40"/>
      <c r="RRF86" s="40"/>
      <c r="RRG86" s="40"/>
      <c r="RRH86" s="40"/>
      <c r="RRI86" s="40"/>
      <c r="RRJ86" s="40"/>
      <c r="RRK86" s="40"/>
      <c r="RRL86" s="40"/>
      <c r="RRM86" s="40"/>
      <c r="RRN86" s="40"/>
      <c r="RRO86" s="40"/>
      <c r="RRP86" s="40"/>
      <c r="RRQ86" s="40"/>
      <c r="RRR86" s="40"/>
      <c r="RRS86" s="40"/>
      <c r="RRT86" s="40"/>
      <c r="RRU86" s="40"/>
      <c r="RRV86" s="40"/>
      <c r="RRW86" s="40"/>
      <c r="RRX86" s="40"/>
      <c r="RRY86" s="40"/>
      <c r="RRZ86" s="40"/>
      <c r="RSA86" s="40"/>
      <c r="RSB86" s="40"/>
      <c r="RSC86" s="40"/>
      <c r="RSD86" s="40"/>
      <c r="RSE86" s="40"/>
      <c r="RSF86" s="40"/>
      <c r="RSG86" s="40"/>
      <c r="RSH86" s="40"/>
      <c r="RSI86" s="40"/>
      <c r="RSJ86" s="40"/>
      <c r="RSK86" s="40"/>
      <c r="RSL86" s="40"/>
      <c r="RSM86" s="40"/>
      <c r="RSN86" s="40"/>
      <c r="RSO86" s="40"/>
      <c r="RSP86" s="40"/>
      <c r="RSQ86" s="40"/>
      <c r="RSR86" s="40"/>
      <c r="RSS86" s="40"/>
      <c r="RST86" s="40"/>
      <c r="RSU86" s="40"/>
      <c r="RSV86" s="40"/>
      <c r="RSW86" s="40"/>
      <c r="RSX86" s="40"/>
      <c r="RSY86" s="40"/>
      <c r="RSZ86" s="40"/>
      <c r="RTA86" s="40"/>
      <c r="RTB86" s="40"/>
      <c r="RTC86" s="40"/>
      <c r="RTD86" s="40"/>
      <c r="RTE86" s="40"/>
      <c r="RTF86" s="40"/>
      <c r="RTG86" s="40"/>
      <c r="RTH86" s="40"/>
      <c r="RTI86" s="40"/>
      <c r="RTJ86" s="40"/>
      <c r="RTK86" s="40"/>
      <c r="RTL86" s="40"/>
      <c r="RTM86" s="40"/>
      <c r="RTN86" s="40"/>
      <c r="RTO86" s="40"/>
      <c r="RTP86" s="40"/>
      <c r="RTQ86" s="40"/>
      <c r="RTR86" s="40"/>
      <c r="RTS86" s="40"/>
      <c r="RTT86" s="40"/>
      <c r="RTU86" s="40"/>
      <c r="RTV86" s="40"/>
      <c r="RTW86" s="40"/>
      <c r="RTX86" s="40"/>
      <c r="RTY86" s="40"/>
      <c r="RTZ86" s="40"/>
      <c r="RUA86" s="40"/>
      <c r="RUB86" s="40"/>
      <c r="RUC86" s="40"/>
      <c r="RUD86" s="40"/>
      <c r="RUE86" s="40"/>
      <c r="RUF86" s="40"/>
      <c r="RUG86" s="40"/>
      <c r="RUH86" s="40"/>
      <c r="RUI86" s="40"/>
      <c r="RUJ86" s="40"/>
      <c r="RUK86" s="40"/>
      <c r="RUL86" s="40"/>
      <c r="RUM86" s="40"/>
      <c r="RUN86" s="40"/>
      <c r="RUO86" s="40"/>
      <c r="RUP86" s="40"/>
      <c r="RUQ86" s="40"/>
      <c r="RUR86" s="40"/>
      <c r="RUS86" s="40"/>
      <c r="RUT86" s="40"/>
      <c r="RUU86" s="40"/>
      <c r="RUV86" s="40"/>
      <c r="RUW86" s="40"/>
      <c r="RUX86" s="40"/>
      <c r="RUY86" s="40"/>
      <c r="RUZ86" s="40"/>
      <c r="RVA86" s="40"/>
      <c r="RVB86" s="40"/>
      <c r="RVC86" s="40"/>
      <c r="RVD86" s="40"/>
      <c r="RVE86" s="40"/>
      <c r="RVF86" s="40"/>
      <c r="RVG86" s="40"/>
      <c r="RVH86" s="40"/>
      <c r="RVI86" s="40"/>
      <c r="RVJ86" s="40"/>
      <c r="RVK86" s="40"/>
      <c r="RVL86" s="40"/>
      <c r="RVM86" s="40"/>
      <c r="RVN86" s="40"/>
      <c r="RVO86" s="40"/>
      <c r="RVP86" s="40"/>
      <c r="RVQ86" s="40"/>
      <c r="RVR86" s="40"/>
      <c r="RVS86" s="40"/>
      <c r="RVT86" s="40"/>
      <c r="RVU86" s="40"/>
      <c r="RVV86" s="40"/>
      <c r="RVW86" s="40"/>
      <c r="RVX86" s="40"/>
      <c r="RVY86" s="40"/>
      <c r="RVZ86" s="40"/>
      <c r="RWA86" s="40"/>
      <c r="RWB86" s="40"/>
      <c r="RWC86" s="40"/>
      <c r="RWD86" s="40"/>
      <c r="RWE86" s="40"/>
      <c r="RWF86" s="40"/>
      <c r="RWG86" s="40"/>
      <c r="RWH86" s="40"/>
      <c r="RWI86" s="40"/>
      <c r="RWJ86" s="40"/>
      <c r="RWK86" s="40"/>
      <c r="RWL86" s="40"/>
      <c r="RWM86" s="40"/>
      <c r="RWN86" s="40"/>
      <c r="RWO86" s="40"/>
      <c r="RWP86" s="40"/>
      <c r="RWQ86" s="40"/>
      <c r="RWR86" s="40"/>
      <c r="RWS86" s="40"/>
      <c r="RWT86" s="40"/>
      <c r="RWU86" s="40"/>
      <c r="RWV86" s="40"/>
      <c r="RWW86" s="40"/>
      <c r="RWX86" s="40"/>
      <c r="RWY86" s="40"/>
      <c r="RWZ86" s="40"/>
      <c r="RXA86" s="40"/>
      <c r="RXB86" s="40"/>
      <c r="RXC86" s="40"/>
      <c r="RXD86" s="40"/>
      <c r="RXE86" s="40"/>
      <c r="RXF86" s="40"/>
      <c r="RXG86" s="40"/>
      <c r="RXH86" s="40"/>
      <c r="RXI86" s="40"/>
      <c r="RXJ86" s="40"/>
      <c r="RXK86" s="40"/>
      <c r="RXL86" s="40"/>
      <c r="RXM86" s="40"/>
      <c r="RXN86" s="40"/>
      <c r="RXO86" s="40"/>
      <c r="RXP86" s="40"/>
      <c r="RXQ86" s="40"/>
      <c r="RXR86" s="40"/>
      <c r="RXS86" s="40"/>
      <c r="RXT86" s="40"/>
      <c r="RXU86" s="40"/>
      <c r="RXV86" s="40"/>
      <c r="RXW86" s="40"/>
      <c r="RXX86" s="40"/>
      <c r="RXY86" s="40"/>
      <c r="RXZ86" s="40"/>
      <c r="RYA86" s="40"/>
      <c r="RYB86" s="40"/>
      <c r="RYC86" s="40"/>
      <c r="RYD86" s="40"/>
      <c r="RYE86" s="40"/>
      <c r="RYF86" s="40"/>
      <c r="RYG86" s="40"/>
      <c r="RYH86" s="40"/>
      <c r="RYI86" s="40"/>
      <c r="RYJ86" s="40"/>
      <c r="RYK86" s="40"/>
      <c r="RYL86" s="40"/>
      <c r="RYM86" s="40"/>
      <c r="RYN86" s="40"/>
      <c r="RYO86" s="40"/>
      <c r="RYP86" s="40"/>
      <c r="RYQ86" s="40"/>
      <c r="RYR86" s="40"/>
      <c r="RYS86" s="40"/>
      <c r="RYT86" s="40"/>
      <c r="RYU86" s="40"/>
      <c r="RYV86" s="40"/>
      <c r="RYW86" s="40"/>
      <c r="RYX86" s="40"/>
      <c r="RYY86" s="40"/>
      <c r="RYZ86" s="40"/>
      <c r="RZA86" s="40"/>
      <c r="RZB86" s="40"/>
      <c r="RZC86" s="40"/>
      <c r="RZD86" s="40"/>
      <c r="RZE86" s="40"/>
      <c r="RZF86" s="40"/>
      <c r="RZG86" s="40"/>
      <c r="RZH86" s="40"/>
      <c r="RZI86" s="40"/>
      <c r="RZJ86" s="40"/>
      <c r="RZK86" s="40"/>
      <c r="RZL86" s="40"/>
      <c r="RZM86" s="40"/>
      <c r="RZN86" s="40"/>
      <c r="RZO86" s="40"/>
      <c r="RZP86" s="40"/>
      <c r="RZQ86" s="40"/>
      <c r="RZR86" s="40"/>
      <c r="RZS86" s="40"/>
      <c r="RZT86" s="40"/>
      <c r="RZU86" s="40"/>
      <c r="RZV86" s="40"/>
      <c r="RZW86" s="40"/>
      <c r="RZX86" s="40"/>
      <c r="RZY86" s="40"/>
      <c r="RZZ86" s="40"/>
      <c r="SAA86" s="40"/>
      <c r="SAB86" s="40"/>
      <c r="SAC86" s="40"/>
      <c r="SAD86" s="40"/>
      <c r="SAE86" s="40"/>
      <c r="SAF86" s="40"/>
      <c r="SAG86" s="40"/>
      <c r="SAH86" s="40"/>
      <c r="SAI86" s="40"/>
      <c r="SAJ86" s="40"/>
      <c r="SAK86" s="40"/>
      <c r="SAL86" s="40"/>
      <c r="SAM86" s="40"/>
      <c r="SAN86" s="40"/>
      <c r="SAO86" s="40"/>
      <c r="SAP86" s="40"/>
      <c r="SAQ86" s="40"/>
      <c r="SAR86" s="40"/>
      <c r="SAS86" s="40"/>
      <c r="SAT86" s="40"/>
      <c r="SAU86" s="40"/>
      <c r="SAV86" s="40"/>
      <c r="SAW86" s="40"/>
      <c r="SAX86" s="40"/>
      <c r="SAY86" s="40"/>
      <c r="SAZ86" s="40"/>
      <c r="SBA86" s="40"/>
      <c r="SBB86" s="40"/>
      <c r="SBC86" s="40"/>
      <c r="SBD86" s="40"/>
      <c r="SBE86" s="40"/>
      <c r="SBF86" s="40"/>
      <c r="SBG86" s="40"/>
      <c r="SBH86" s="40"/>
      <c r="SBI86" s="40"/>
      <c r="SBJ86" s="40"/>
      <c r="SBK86" s="40"/>
      <c r="SBL86" s="40"/>
      <c r="SBM86" s="40"/>
      <c r="SBN86" s="40"/>
      <c r="SBO86" s="40"/>
      <c r="SBP86" s="40"/>
      <c r="SBQ86" s="40"/>
      <c r="SBR86" s="40"/>
      <c r="SBS86" s="40"/>
      <c r="SBT86" s="40"/>
      <c r="SBU86" s="40"/>
      <c r="SBV86" s="40"/>
      <c r="SBW86" s="40"/>
      <c r="SBX86" s="40"/>
      <c r="SBY86" s="40"/>
      <c r="SBZ86" s="40"/>
      <c r="SCA86" s="40"/>
      <c r="SCB86" s="40"/>
      <c r="SCC86" s="40"/>
      <c r="SCD86" s="40"/>
      <c r="SCE86" s="40"/>
      <c r="SCF86" s="40"/>
      <c r="SCG86" s="40"/>
      <c r="SCH86" s="40"/>
      <c r="SCI86" s="40"/>
      <c r="SCJ86" s="40"/>
      <c r="SCK86" s="40"/>
      <c r="SCL86" s="40"/>
      <c r="SCM86" s="40"/>
      <c r="SCN86" s="40"/>
      <c r="SCO86" s="40"/>
      <c r="SCP86" s="40"/>
      <c r="SCQ86" s="40"/>
      <c r="SCR86" s="40"/>
      <c r="SCS86" s="40"/>
      <c r="SCT86" s="40"/>
      <c r="SCU86" s="40"/>
      <c r="SCV86" s="40"/>
      <c r="SCW86" s="40"/>
      <c r="SCX86" s="40"/>
      <c r="SCY86" s="40"/>
      <c r="SCZ86" s="40"/>
      <c r="SDA86" s="40"/>
      <c r="SDB86" s="40"/>
      <c r="SDC86" s="40"/>
      <c r="SDD86" s="40"/>
      <c r="SDE86" s="40"/>
      <c r="SDF86" s="40"/>
      <c r="SDG86" s="40"/>
      <c r="SDH86" s="40"/>
      <c r="SDI86" s="40"/>
      <c r="SDJ86" s="40"/>
      <c r="SDK86" s="40"/>
      <c r="SDL86" s="40"/>
      <c r="SDM86" s="40"/>
      <c r="SDN86" s="40"/>
      <c r="SDO86" s="40"/>
      <c r="SDP86" s="40"/>
      <c r="SDQ86" s="40"/>
      <c r="SDR86" s="40"/>
      <c r="SDS86" s="40"/>
      <c r="SDT86" s="40"/>
      <c r="SDU86" s="40"/>
      <c r="SDV86" s="40"/>
      <c r="SDW86" s="40"/>
      <c r="SDX86" s="40"/>
      <c r="SDY86" s="40"/>
      <c r="SDZ86" s="40"/>
      <c r="SEA86" s="40"/>
      <c r="SEB86" s="40"/>
      <c r="SEC86" s="40"/>
      <c r="SED86" s="40"/>
      <c r="SEE86" s="40"/>
      <c r="SEF86" s="40"/>
      <c r="SEG86" s="40"/>
      <c r="SEH86" s="40"/>
      <c r="SEI86" s="40"/>
      <c r="SEJ86" s="40"/>
      <c r="SEK86" s="40"/>
      <c r="SEL86" s="40"/>
      <c r="SEM86" s="40"/>
      <c r="SEN86" s="40"/>
      <c r="SEO86" s="40"/>
      <c r="SEP86" s="40"/>
      <c r="SEQ86" s="40"/>
      <c r="SER86" s="40"/>
      <c r="SES86" s="40"/>
      <c r="SET86" s="40"/>
      <c r="SEU86" s="40"/>
      <c r="SEV86" s="40"/>
      <c r="SEW86" s="40"/>
      <c r="SEX86" s="40"/>
      <c r="SEY86" s="40"/>
      <c r="SEZ86" s="40"/>
      <c r="SFA86" s="40"/>
      <c r="SFB86" s="40"/>
      <c r="SFC86" s="40"/>
      <c r="SFD86" s="40"/>
      <c r="SFE86" s="40"/>
      <c r="SFF86" s="40"/>
      <c r="SFG86" s="40"/>
      <c r="SFH86" s="40"/>
      <c r="SFI86" s="40"/>
      <c r="SFJ86" s="40"/>
      <c r="SFK86" s="40"/>
      <c r="SFL86" s="40"/>
      <c r="SFM86" s="40"/>
      <c r="SFN86" s="40"/>
      <c r="SFO86" s="40"/>
      <c r="SFP86" s="40"/>
      <c r="SFQ86" s="40"/>
      <c r="SFR86" s="40"/>
      <c r="SFS86" s="40"/>
      <c r="SFT86" s="40"/>
      <c r="SFU86" s="40"/>
      <c r="SFV86" s="40"/>
      <c r="SFW86" s="40"/>
      <c r="SFX86" s="40"/>
      <c r="SFY86" s="40"/>
      <c r="SFZ86" s="40"/>
      <c r="SGA86" s="40"/>
      <c r="SGB86" s="40"/>
      <c r="SGC86" s="40"/>
      <c r="SGD86" s="40"/>
      <c r="SGE86" s="40"/>
      <c r="SGF86" s="40"/>
      <c r="SGG86" s="40"/>
      <c r="SGH86" s="40"/>
      <c r="SGI86" s="40"/>
      <c r="SGJ86" s="40"/>
      <c r="SGK86" s="40"/>
      <c r="SGL86" s="40"/>
      <c r="SGM86" s="40"/>
      <c r="SGN86" s="40"/>
      <c r="SGO86" s="40"/>
      <c r="SGP86" s="40"/>
      <c r="SGQ86" s="40"/>
      <c r="SGR86" s="40"/>
      <c r="SGS86" s="40"/>
      <c r="SGT86" s="40"/>
      <c r="SGU86" s="40"/>
      <c r="SGV86" s="40"/>
      <c r="SGW86" s="40"/>
      <c r="SGX86" s="40"/>
      <c r="SGY86" s="40"/>
      <c r="SGZ86" s="40"/>
      <c r="SHA86" s="40"/>
      <c r="SHB86" s="40"/>
      <c r="SHC86" s="40"/>
      <c r="SHD86" s="40"/>
      <c r="SHE86" s="40"/>
      <c r="SHF86" s="40"/>
      <c r="SHG86" s="40"/>
      <c r="SHH86" s="40"/>
      <c r="SHI86" s="40"/>
      <c r="SHJ86" s="40"/>
      <c r="SHK86" s="40"/>
      <c r="SHL86" s="40"/>
      <c r="SHM86" s="40"/>
      <c r="SHN86" s="40"/>
      <c r="SHO86" s="40"/>
      <c r="SHP86" s="40"/>
      <c r="SHQ86" s="40"/>
      <c r="SHR86" s="40"/>
      <c r="SHS86" s="40"/>
      <c r="SHT86" s="40"/>
      <c r="SHU86" s="40"/>
      <c r="SHV86" s="40"/>
      <c r="SHW86" s="40"/>
      <c r="SHX86" s="40"/>
      <c r="SHY86" s="40"/>
      <c r="SHZ86" s="40"/>
      <c r="SIA86" s="40"/>
      <c r="SIB86" s="40"/>
      <c r="SIC86" s="40"/>
      <c r="SID86" s="40"/>
      <c r="SIE86" s="40"/>
      <c r="SIF86" s="40"/>
      <c r="SIG86" s="40"/>
      <c r="SIH86" s="40"/>
      <c r="SII86" s="40"/>
      <c r="SIJ86" s="40"/>
      <c r="SIK86" s="40"/>
      <c r="SIL86" s="40"/>
      <c r="SIM86" s="40"/>
      <c r="SIN86" s="40"/>
      <c r="SIO86" s="40"/>
      <c r="SIP86" s="40"/>
      <c r="SIQ86" s="40"/>
      <c r="SIR86" s="40"/>
      <c r="SIS86" s="40"/>
      <c r="SIT86" s="40"/>
      <c r="SIU86" s="40"/>
      <c r="SIV86" s="40"/>
      <c r="SIW86" s="40"/>
      <c r="SIX86" s="40"/>
      <c r="SIY86" s="40"/>
      <c r="SIZ86" s="40"/>
      <c r="SJA86" s="40"/>
      <c r="SJB86" s="40"/>
      <c r="SJC86" s="40"/>
      <c r="SJD86" s="40"/>
      <c r="SJE86" s="40"/>
      <c r="SJF86" s="40"/>
      <c r="SJG86" s="40"/>
      <c r="SJH86" s="40"/>
      <c r="SJI86" s="40"/>
      <c r="SJJ86" s="40"/>
      <c r="SJK86" s="40"/>
      <c r="SJL86" s="40"/>
      <c r="SJM86" s="40"/>
      <c r="SJN86" s="40"/>
      <c r="SJO86" s="40"/>
      <c r="SJP86" s="40"/>
      <c r="SJQ86" s="40"/>
      <c r="SJR86" s="40"/>
      <c r="SJS86" s="40"/>
      <c r="SJT86" s="40"/>
      <c r="SJU86" s="40"/>
      <c r="SJV86" s="40"/>
      <c r="SJW86" s="40"/>
      <c r="SJX86" s="40"/>
      <c r="SJY86" s="40"/>
      <c r="SJZ86" s="40"/>
      <c r="SKA86" s="40"/>
      <c r="SKB86" s="40"/>
      <c r="SKC86" s="40"/>
      <c r="SKD86" s="40"/>
      <c r="SKE86" s="40"/>
      <c r="SKF86" s="40"/>
      <c r="SKG86" s="40"/>
      <c r="SKH86" s="40"/>
      <c r="SKI86" s="40"/>
      <c r="SKJ86" s="40"/>
      <c r="SKK86" s="40"/>
      <c r="SKL86" s="40"/>
      <c r="SKM86" s="40"/>
      <c r="SKN86" s="40"/>
      <c r="SKO86" s="40"/>
      <c r="SKP86" s="40"/>
      <c r="SKQ86" s="40"/>
      <c r="SKR86" s="40"/>
      <c r="SKS86" s="40"/>
      <c r="SKT86" s="40"/>
      <c r="SKU86" s="40"/>
      <c r="SKV86" s="40"/>
      <c r="SKW86" s="40"/>
      <c r="SKX86" s="40"/>
      <c r="SKY86" s="40"/>
      <c r="SKZ86" s="40"/>
      <c r="SLA86" s="40"/>
      <c r="SLB86" s="40"/>
      <c r="SLC86" s="40"/>
      <c r="SLD86" s="40"/>
      <c r="SLE86" s="40"/>
      <c r="SLF86" s="40"/>
      <c r="SLG86" s="40"/>
      <c r="SLH86" s="40"/>
      <c r="SLI86" s="40"/>
      <c r="SLJ86" s="40"/>
      <c r="SLK86" s="40"/>
      <c r="SLL86" s="40"/>
      <c r="SLM86" s="40"/>
      <c r="SLN86" s="40"/>
      <c r="SLO86" s="40"/>
      <c r="SLP86" s="40"/>
      <c r="SLQ86" s="40"/>
      <c r="SLR86" s="40"/>
      <c r="SLS86" s="40"/>
      <c r="SLT86" s="40"/>
      <c r="SLU86" s="40"/>
      <c r="SLV86" s="40"/>
      <c r="SLW86" s="40"/>
      <c r="SLX86" s="40"/>
      <c r="SLY86" s="40"/>
      <c r="SLZ86" s="40"/>
      <c r="SMA86" s="40"/>
      <c r="SMB86" s="40"/>
      <c r="SMC86" s="40"/>
      <c r="SMD86" s="40"/>
      <c r="SME86" s="40"/>
      <c r="SMF86" s="40"/>
      <c r="SMG86" s="40"/>
      <c r="SMH86" s="40"/>
      <c r="SMI86" s="40"/>
      <c r="SMJ86" s="40"/>
      <c r="SMK86" s="40"/>
      <c r="SML86" s="40"/>
      <c r="SMM86" s="40"/>
      <c r="SMN86" s="40"/>
      <c r="SMO86" s="40"/>
      <c r="SMP86" s="40"/>
      <c r="SMQ86" s="40"/>
      <c r="SMR86" s="40"/>
      <c r="SMS86" s="40"/>
      <c r="SMT86" s="40"/>
      <c r="SMU86" s="40"/>
      <c r="SMV86" s="40"/>
      <c r="SMW86" s="40"/>
      <c r="SMX86" s="40"/>
      <c r="SMY86" s="40"/>
      <c r="SMZ86" s="40"/>
      <c r="SNA86" s="40"/>
      <c r="SNB86" s="40"/>
      <c r="SNC86" s="40"/>
      <c r="SND86" s="40"/>
      <c r="SNE86" s="40"/>
      <c r="SNF86" s="40"/>
      <c r="SNG86" s="40"/>
      <c r="SNH86" s="40"/>
      <c r="SNI86" s="40"/>
      <c r="SNJ86" s="40"/>
      <c r="SNK86" s="40"/>
      <c r="SNL86" s="40"/>
      <c r="SNM86" s="40"/>
      <c r="SNN86" s="40"/>
      <c r="SNO86" s="40"/>
      <c r="SNP86" s="40"/>
      <c r="SNQ86" s="40"/>
      <c r="SNR86" s="40"/>
      <c r="SNS86" s="40"/>
      <c r="SNT86" s="40"/>
      <c r="SNU86" s="40"/>
      <c r="SNV86" s="40"/>
      <c r="SNW86" s="40"/>
      <c r="SNX86" s="40"/>
      <c r="SNY86" s="40"/>
      <c r="SNZ86" s="40"/>
      <c r="SOA86" s="40"/>
      <c r="SOB86" s="40"/>
      <c r="SOC86" s="40"/>
      <c r="SOD86" s="40"/>
      <c r="SOE86" s="40"/>
      <c r="SOF86" s="40"/>
      <c r="SOG86" s="40"/>
      <c r="SOH86" s="40"/>
      <c r="SOI86" s="40"/>
      <c r="SOJ86" s="40"/>
      <c r="SOK86" s="40"/>
      <c r="SOL86" s="40"/>
      <c r="SOM86" s="40"/>
      <c r="SON86" s="40"/>
      <c r="SOO86" s="40"/>
      <c r="SOP86" s="40"/>
      <c r="SOQ86" s="40"/>
      <c r="SOR86" s="40"/>
      <c r="SOS86" s="40"/>
      <c r="SOT86" s="40"/>
      <c r="SOU86" s="40"/>
      <c r="SOV86" s="40"/>
      <c r="SOW86" s="40"/>
      <c r="SOX86" s="40"/>
      <c r="SOY86" s="40"/>
      <c r="SOZ86" s="40"/>
      <c r="SPA86" s="40"/>
      <c r="SPB86" s="40"/>
      <c r="SPC86" s="40"/>
      <c r="SPD86" s="40"/>
      <c r="SPE86" s="40"/>
      <c r="SPF86" s="40"/>
      <c r="SPG86" s="40"/>
      <c r="SPH86" s="40"/>
      <c r="SPI86" s="40"/>
      <c r="SPJ86" s="40"/>
      <c r="SPK86" s="40"/>
      <c r="SPL86" s="40"/>
      <c r="SPM86" s="40"/>
      <c r="SPN86" s="40"/>
      <c r="SPO86" s="40"/>
      <c r="SPP86" s="40"/>
      <c r="SPQ86" s="40"/>
      <c r="SPR86" s="40"/>
      <c r="SPS86" s="40"/>
      <c r="SPT86" s="40"/>
      <c r="SPU86" s="40"/>
      <c r="SPV86" s="40"/>
      <c r="SPW86" s="40"/>
      <c r="SPX86" s="40"/>
      <c r="SPY86" s="40"/>
      <c r="SPZ86" s="40"/>
      <c r="SQA86" s="40"/>
      <c r="SQB86" s="40"/>
      <c r="SQC86" s="40"/>
      <c r="SQD86" s="40"/>
      <c r="SQE86" s="40"/>
      <c r="SQF86" s="40"/>
      <c r="SQG86" s="40"/>
      <c r="SQH86" s="40"/>
      <c r="SQI86" s="40"/>
      <c r="SQJ86" s="40"/>
      <c r="SQK86" s="40"/>
      <c r="SQL86" s="40"/>
      <c r="SQM86" s="40"/>
      <c r="SQN86" s="40"/>
      <c r="SQO86" s="40"/>
      <c r="SQP86" s="40"/>
      <c r="SQQ86" s="40"/>
      <c r="SQR86" s="40"/>
      <c r="SQS86" s="40"/>
      <c r="SQT86" s="40"/>
      <c r="SQU86" s="40"/>
      <c r="SQV86" s="40"/>
      <c r="SQW86" s="40"/>
      <c r="SQX86" s="40"/>
      <c r="SQY86" s="40"/>
      <c r="SQZ86" s="40"/>
      <c r="SRA86" s="40"/>
      <c r="SRB86" s="40"/>
      <c r="SRC86" s="40"/>
      <c r="SRD86" s="40"/>
      <c r="SRE86" s="40"/>
      <c r="SRF86" s="40"/>
      <c r="SRG86" s="40"/>
      <c r="SRH86" s="40"/>
      <c r="SRI86" s="40"/>
      <c r="SRJ86" s="40"/>
      <c r="SRK86" s="40"/>
      <c r="SRL86" s="40"/>
      <c r="SRM86" s="40"/>
      <c r="SRN86" s="40"/>
      <c r="SRO86" s="40"/>
      <c r="SRP86" s="40"/>
      <c r="SRQ86" s="40"/>
      <c r="SRR86" s="40"/>
      <c r="SRS86" s="40"/>
      <c r="SRT86" s="40"/>
      <c r="SRU86" s="40"/>
      <c r="SRV86" s="40"/>
      <c r="SRW86" s="40"/>
      <c r="SRX86" s="40"/>
      <c r="SRY86" s="40"/>
      <c r="SRZ86" s="40"/>
      <c r="SSA86" s="40"/>
      <c r="SSB86" s="40"/>
      <c r="SSC86" s="40"/>
      <c r="SSD86" s="40"/>
      <c r="SSE86" s="40"/>
      <c r="SSF86" s="40"/>
      <c r="SSG86" s="40"/>
      <c r="SSH86" s="40"/>
      <c r="SSI86" s="40"/>
      <c r="SSJ86" s="40"/>
      <c r="SSK86" s="40"/>
      <c r="SSL86" s="40"/>
      <c r="SSM86" s="40"/>
      <c r="SSN86" s="40"/>
      <c r="SSO86" s="40"/>
      <c r="SSP86" s="40"/>
      <c r="SSQ86" s="40"/>
      <c r="SSR86" s="40"/>
      <c r="SSS86" s="40"/>
      <c r="SST86" s="40"/>
      <c r="SSU86" s="40"/>
      <c r="SSV86" s="40"/>
      <c r="SSW86" s="40"/>
      <c r="SSX86" s="40"/>
      <c r="SSY86" s="40"/>
      <c r="SSZ86" s="40"/>
      <c r="STA86" s="40"/>
      <c r="STB86" s="40"/>
      <c r="STC86" s="40"/>
      <c r="STD86" s="40"/>
      <c r="STE86" s="40"/>
      <c r="STF86" s="40"/>
      <c r="STG86" s="40"/>
      <c r="STH86" s="40"/>
      <c r="STI86" s="40"/>
      <c r="STJ86" s="40"/>
      <c r="STK86" s="40"/>
      <c r="STL86" s="40"/>
      <c r="STM86" s="40"/>
      <c r="STN86" s="40"/>
      <c r="STO86" s="40"/>
      <c r="STP86" s="40"/>
      <c r="STQ86" s="40"/>
      <c r="STR86" s="40"/>
      <c r="STS86" s="40"/>
      <c r="STT86" s="40"/>
      <c r="STU86" s="40"/>
      <c r="STV86" s="40"/>
      <c r="STW86" s="40"/>
      <c r="STX86" s="40"/>
      <c r="STY86" s="40"/>
      <c r="STZ86" s="40"/>
      <c r="SUA86" s="40"/>
      <c r="SUB86" s="40"/>
      <c r="SUC86" s="40"/>
      <c r="SUD86" s="40"/>
      <c r="SUE86" s="40"/>
      <c r="SUF86" s="40"/>
      <c r="SUG86" s="40"/>
      <c r="SUH86" s="40"/>
      <c r="SUI86" s="40"/>
      <c r="SUJ86" s="40"/>
      <c r="SUK86" s="40"/>
      <c r="SUL86" s="40"/>
      <c r="SUM86" s="40"/>
      <c r="SUN86" s="40"/>
      <c r="SUO86" s="40"/>
      <c r="SUP86" s="40"/>
      <c r="SUQ86" s="40"/>
      <c r="SUR86" s="40"/>
      <c r="SUS86" s="40"/>
      <c r="SUT86" s="40"/>
      <c r="SUU86" s="40"/>
      <c r="SUV86" s="40"/>
      <c r="SUW86" s="40"/>
      <c r="SUX86" s="40"/>
      <c r="SUY86" s="40"/>
      <c r="SUZ86" s="40"/>
      <c r="SVA86" s="40"/>
      <c r="SVB86" s="40"/>
      <c r="SVC86" s="40"/>
      <c r="SVD86" s="40"/>
      <c r="SVE86" s="40"/>
      <c r="SVF86" s="40"/>
      <c r="SVG86" s="40"/>
      <c r="SVH86" s="40"/>
      <c r="SVI86" s="40"/>
      <c r="SVJ86" s="40"/>
      <c r="SVK86" s="40"/>
      <c r="SVL86" s="40"/>
      <c r="SVM86" s="40"/>
      <c r="SVN86" s="40"/>
      <c r="SVO86" s="40"/>
      <c r="SVP86" s="40"/>
      <c r="SVQ86" s="40"/>
      <c r="SVR86" s="40"/>
      <c r="SVS86" s="40"/>
      <c r="SVT86" s="40"/>
      <c r="SVU86" s="40"/>
      <c r="SVV86" s="40"/>
      <c r="SVW86" s="40"/>
      <c r="SVX86" s="40"/>
      <c r="SVY86" s="40"/>
      <c r="SVZ86" s="40"/>
      <c r="SWA86" s="40"/>
      <c r="SWB86" s="40"/>
      <c r="SWC86" s="40"/>
      <c r="SWD86" s="40"/>
      <c r="SWE86" s="40"/>
      <c r="SWF86" s="40"/>
      <c r="SWG86" s="40"/>
      <c r="SWH86" s="40"/>
      <c r="SWI86" s="40"/>
      <c r="SWJ86" s="40"/>
      <c r="SWK86" s="40"/>
      <c r="SWL86" s="40"/>
      <c r="SWM86" s="40"/>
      <c r="SWN86" s="40"/>
      <c r="SWO86" s="40"/>
      <c r="SWP86" s="40"/>
      <c r="SWQ86" s="40"/>
      <c r="SWR86" s="40"/>
      <c r="SWS86" s="40"/>
      <c r="SWT86" s="40"/>
      <c r="SWU86" s="40"/>
      <c r="SWV86" s="40"/>
      <c r="SWW86" s="40"/>
      <c r="SWX86" s="40"/>
      <c r="SWY86" s="40"/>
      <c r="SWZ86" s="40"/>
      <c r="SXA86" s="40"/>
      <c r="SXB86" s="40"/>
      <c r="SXC86" s="40"/>
      <c r="SXD86" s="40"/>
      <c r="SXE86" s="40"/>
      <c r="SXF86" s="40"/>
      <c r="SXG86" s="40"/>
      <c r="SXH86" s="40"/>
      <c r="SXI86" s="40"/>
      <c r="SXJ86" s="40"/>
      <c r="SXK86" s="40"/>
      <c r="SXL86" s="40"/>
      <c r="SXM86" s="40"/>
      <c r="SXN86" s="40"/>
      <c r="SXO86" s="40"/>
      <c r="SXP86" s="40"/>
      <c r="SXQ86" s="40"/>
      <c r="SXR86" s="40"/>
      <c r="SXS86" s="40"/>
      <c r="SXT86" s="40"/>
      <c r="SXU86" s="40"/>
      <c r="SXV86" s="40"/>
      <c r="SXW86" s="40"/>
      <c r="SXX86" s="40"/>
      <c r="SXY86" s="40"/>
      <c r="SXZ86" s="40"/>
      <c r="SYA86" s="40"/>
      <c r="SYB86" s="40"/>
      <c r="SYC86" s="40"/>
      <c r="SYD86" s="40"/>
      <c r="SYE86" s="40"/>
      <c r="SYF86" s="40"/>
      <c r="SYG86" s="40"/>
      <c r="SYH86" s="40"/>
      <c r="SYI86" s="40"/>
      <c r="SYJ86" s="40"/>
      <c r="SYK86" s="40"/>
      <c r="SYL86" s="40"/>
      <c r="SYM86" s="40"/>
      <c r="SYN86" s="40"/>
      <c r="SYO86" s="40"/>
      <c r="SYP86" s="40"/>
      <c r="SYQ86" s="40"/>
      <c r="SYR86" s="40"/>
      <c r="SYS86" s="40"/>
      <c r="SYT86" s="40"/>
      <c r="SYU86" s="40"/>
      <c r="SYV86" s="40"/>
      <c r="SYW86" s="40"/>
      <c r="SYX86" s="40"/>
      <c r="SYY86" s="40"/>
      <c r="SYZ86" s="40"/>
      <c r="SZA86" s="40"/>
      <c r="SZB86" s="40"/>
      <c r="SZC86" s="40"/>
      <c r="SZD86" s="40"/>
      <c r="SZE86" s="40"/>
      <c r="SZF86" s="40"/>
      <c r="SZG86" s="40"/>
      <c r="SZH86" s="40"/>
      <c r="SZI86" s="40"/>
      <c r="SZJ86" s="40"/>
      <c r="SZK86" s="40"/>
      <c r="SZL86" s="40"/>
      <c r="SZM86" s="40"/>
      <c r="SZN86" s="40"/>
      <c r="SZO86" s="40"/>
      <c r="SZP86" s="40"/>
      <c r="SZQ86" s="40"/>
      <c r="SZR86" s="40"/>
      <c r="SZS86" s="40"/>
      <c r="SZT86" s="40"/>
      <c r="SZU86" s="40"/>
      <c r="SZV86" s="40"/>
      <c r="SZW86" s="40"/>
      <c r="SZX86" s="40"/>
      <c r="SZY86" s="40"/>
      <c r="SZZ86" s="40"/>
      <c r="TAA86" s="40"/>
      <c r="TAB86" s="40"/>
      <c r="TAC86" s="40"/>
      <c r="TAD86" s="40"/>
      <c r="TAE86" s="40"/>
      <c r="TAF86" s="40"/>
      <c r="TAG86" s="40"/>
      <c r="TAH86" s="40"/>
      <c r="TAI86" s="40"/>
      <c r="TAJ86" s="40"/>
      <c r="TAK86" s="40"/>
      <c r="TAL86" s="40"/>
      <c r="TAM86" s="40"/>
      <c r="TAN86" s="40"/>
      <c r="TAO86" s="40"/>
      <c r="TAP86" s="40"/>
      <c r="TAQ86" s="40"/>
      <c r="TAR86" s="40"/>
      <c r="TAS86" s="40"/>
      <c r="TAT86" s="40"/>
      <c r="TAU86" s="40"/>
      <c r="TAV86" s="40"/>
      <c r="TAW86" s="40"/>
      <c r="TAX86" s="40"/>
      <c r="TAY86" s="40"/>
      <c r="TAZ86" s="40"/>
      <c r="TBA86" s="40"/>
      <c r="TBB86" s="40"/>
      <c r="TBC86" s="40"/>
      <c r="TBD86" s="40"/>
      <c r="TBE86" s="40"/>
      <c r="TBF86" s="40"/>
      <c r="TBG86" s="40"/>
      <c r="TBH86" s="40"/>
      <c r="TBI86" s="40"/>
      <c r="TBJ86" s="40"/>
      <c r="TBK86" s="40"/>
      <c r="TBL86" s="40"/>
      <c r="TBM86" s="40"/>
      <c r="TBN86" s="40"/>
      <c r="TBO86" s="40"/>
      <c r="TBP86" s="40"/>
      <c r="TBQ86" s="40"/>
      <c r="TBR86" s="40"/>
      <c r="TBS86" s="40"/>
      <c r="TBT86" s="40"/>
      <c r="TBU86" s="40"/>
      <c r="TBV86" s="40"/>
      <c r="TBW86" s="40"/>
      <c r="TBX86" s="40"/>
      <c r="TBY86" s="40"/>
      <c r="TBZ86" s="40"/>
      <c r="TCA86" s="40"/>
      <c r="TCB86" s="40"/>
      <c r="TCC86" s="40"/>
      <c r="TCD86" s="40"/>
      <c r="TCE86" s="40"/>
      <c r="TCF86" s="40"/>
      <c r="TCG86" s="40"/>
      <c r="TCH86" s="40"/>
      <c r="TCI86" s="40"/>
      <c r="TCJ86" s="40"/>
      <c r="TCK86" s="40"/>
      <c r="TCL86" s="40"/>
      <c r="TCM86" s="40"/>
      <c r="TCN86" s="40"/>
      <c r="TCO86" s="40"/>
      <c r="TCP86" s="40"/>
      <c r="TCQ86" s="40"/>
      <c r="TCR86" s="40"/>
      <c r="TCS86" s="40"/>
      <c r="TCT86" s="40"/>
      <c r="TCU86" s="40"/>
      <c r="TCV86" s="40"/>
      <c r="TCW86" s="40"/>
      <c r="TCX86" s="40"/>
      <c r="TCY86" s="40"/>
      <c r="TCZ86" s="40"/>
      <c r="TDA86" s="40"/>
      <c r="TDB86" s="40"/>
      <c r="TDC86" s="40"/>
      <c r="TDD86" s="40"/>
      <c r="TDE86" s="40"/>
      <c r="TDF86" s="40"/>
      <c r="TDG86" s="40"/>
      <c r="TDH86" s="40"/>
      <c r="TDI86" s="40"/>
      <c r="TDJ86" s="40"/>
      <c r="TDK86" s="40"/>
      <c r="TDL86" s="40"/>
      <c r="TDM86" s="40"/>
      <c r="TDN86" s="40"/>
      <c r="TDO86" s="40"/>
      <c r="TDP86" s="40"/>
      <c r="TDQ86" s="40"/>
      <c r="TDR86" s="40"/>
      <c r="TDS86" s="40"/>
      <c r="TDT86" s="40"/>
      <c r="TDU86" s="40"/>
      <c r="TDV86" s="40"/>
      <c r="TDW86" s="40"/>
      <c r="TDX86" s="40"/>
      <c r="TDY86" s="40"/>
      <c r="TDZ86" s="40"/>
      <c r="TEA86" s="40"/>
      <c r="TEB86" s="40"/>
      <c r="TEC86" s="40"/>
      <c r="TED86" s="40"/>
      <c r="TEE86" s="40"/>
      <c r="TEF86" s="40"/>
      <c r="TEG86" s="40"/>
      <c r="TEH86" s="40"/>
      <c r="TEI86" s="40"/>
      <c r="TEJ86" s="40"/>
      <c r="TEK86" s="40"/>
      <c r="TEL86" s="40"/>
      <c r="TEM86" s="40"/>
      <c r="TEN86" s="40"/>
      <c r="TEO86" s="40"/>
      <c r="TEP86" s="40"/>
      <c r="TEQ86" s="40"/>
      <c r="TER86" s="40"/>
      <c r="TES86" s="40"/>
      <c r="TET86" s="40"/>
      <c r="TEU86" s="40"/>
      <c r="TEV86" s="40"/>
      <c r="TEW86" s="40"/>
      <c r="TEX86" s="40"/>
      <c r="TEY86" s="40"/>
      <c r="TEZ86" s="40"/>
      <c r="TFA86" s="40"/>
      <c r="TFB86" s="40"/>
      <c r="TFC86" s="40"/>
      <c r="TFD86" s="40"/>
      <c r="TFE86" s="40"/>
      <c r="TFF86" s="40"/>
      <c r="TFG86" s="40"/>
      <c r="TFH86" s="40"/>
      <c r="TFI86" s="40"/>
      <c r="TFJ86" s="40"/>
      <c r="TFK86" s="40"/>
      <c r="TFL86" s="40"/>
      <c r="TFM86" s="40"/>
      <c r="TFN86" s="40"/>
      <c r="TFO86" s="40"/>
      <c r="TFP86" s="40"/>
      <c r="TFQ86" s="40"/>
      <c r="TFR86" s="40"/>
      <c r="TFS86" s="40"/>
      <c r="TFT86" s="40"/>
      <c r="TFU86" s="40"/>
      <c r="TFV86" s="40"/>
      <c r="TFW86" s="40"/>
      <c r="TFX86" s="40"/>
      <c r="TFY86" s="40"/>
      <c r="TFZ86" s="40"/>
      <c r="TGA86" s="40"/>
      <c r="TGB86" s="40"/>
      <c r="TGC86" s="40"/>
      <c r="TGD86" s="40"/>
      <c r="TGE86" s="40"/>
      <c r="TGF86" s="40"/>
      <c r="TGG86" s="40"/>
      <c r="TGH86" s="40"/>
      <c r="TGI86" s="40"/>
      <c r="TGJ86" s="40"/>
      <c r="TGK86" s="40"/>
      <c r="TGL86" s="40"/>
      <c r="TGM86" s="40"/>
      <c r="TGN86" s="40"/>
      <c r="TGO86" s="40"/>
      <c r="TGP86" s="40"/>
      <c r="TGQ86" s="40"/>
      <c r="TGR86" s="40"/>
      <c r="TGS86" s="40"/>
      <c r="TGT86" s="40"/>
      <c r="TGU86" s="40"/>
      <c r="TGV86" s="40"/>
      <c r="TGW86" s="40"/>
      <c r="TGX86" s="40"/>
      <c r="TGY86" s="40"/>
      <c r="TGZ86" s="40"/>
      <c r="THA86" s="40"/>
      <c r="THB86" s="40"/>
      <c r="THC86" s="40"/>
      <c r="THD86" s="40"/>
      <c r="THE86" s="40"/>
      <c r="THF86" s="40"/>
      <c r="THG86" s="40"/>
      <c r="THH86" s="40"/>
      <c r="THI86" s="40"/>
      <c r="THJ86" s="40"/>
      <c r="THK86" s="40"/>
      <c r="THL86" s="40"/>
      <c r="THM86" s="40"/>
      <c r="THN86" s="40"/>
      <c r="THO86" s="40"/>
      <c r="THP86" s="40"/>
      <c r="THQ86" s="40"/>
      <c r="THR86" s="40"/>
      <c r="THS86" s="40"/>
      <c r="THT86" s="40"/>
      <c r="THU86" s="40"/>
      <c r="THV86" s="40"/>
      <c r="THW86" s="40"/>
      <c r="THX86" s="40"/>
      <c r="THY86" s="40"/>
      <c r="THZ86" s="40"/>
      <c r="TIA86" s="40"/>
      <c r="TIB86" s="40"/>
      <c r="TIC86" s="40"/>
      <c r="TID86" s="40"/>
      <c r="TIE86" s="40"/>
      <c r="TIF86" s="40"/>
      <c r="TIG86" s="40"/>
      <c r="TIH86" s="40"/>
      <c r="TII86" s="40"/>
      <c r="TIJ86" s="40"/>
      <c r="TIK86" s="40"/>
      <c r="TIL86" s="40"/>
      <c r="TIM86" s="40"/>
      <c r="TIN86" s="40"/>
      <c r="TIO86" s="40"/>
      <c r="TIP86" s="40"/>
      <c r="TIQ86" s="40"/>
      <c r="TIR86" s="40"/>
      <c r="TIS86" s="40"/>
      <c r="TIT86" s="40"/>
      <c r="TIU86" s="40"/>
      <c r="TIV86" s="40"/>
      <c r="TIW86" s="40"/>
      <c r="TIX86" s="40"/>
      <c r="TIY86" s="40"/>
      <c r="TIZ86" s="40"/>
      <c r="TJA86" s="40"/>
      <c r="TJB86" s="40"/>
      <c r="TJC86" s="40"/>
      <c r="TJD86" s="40"/>
      <c r="TJE86" s="40"/>
      <c r="TJF86" s="40"/>
      <c r="TJG86" s="40"/>
      <c r="TJH86" s="40"/>
      <c r="TJI86" s="40"/>
      <c r="TJJ86" s="40"/>
      <c r="TJK86" s="40"/>
      <c r="TJL86" s="40"/>
      <c r="TJM86" s="40"/>
      <c r="TJN86" s="40"/>
      <c r="TJO86" s="40"/>
      <c r="TJP86" s="40"/>
      <c r="TJQ86" s="40"/>
      <c r="TJR86" s="40"/>
      <c r="TJS86" s="40"/>
      <c r="TJT86" s="40"/>
      <c r="TJU86" s="40"/>
      <c r="TJV86" s="40"/>
      <c r="TJW86" s="40"/>
      <c r="TJX86" s="40"/>
      <c r="TJY86" s="40"/>
      <c r="TJZ86" s="40"/>
      <c r="TKA86" s="40"/>
      <c r="TKB86" s="40"/>
      <c r="TKC86" s="40"/>
      <c r="TKD86" s="40"/>
      <c r="TKE86" s="40"/>
      <c r="TKF86" s="40"/>
      <c r="TKG86" s="40"/>
      <c r="TKH86" s="40"/>
      <c r="TKI86" s="40"/>
      <c r="TKJ86" s="40"/>
      <c r="TKK86" s="40"/>
      <c r="TKL86" s="40"/>
      <c r="TKM86" s="40"/>
      <c r="TKN86" s="40"/>
      <c r="TKO86" s="40"/>
      <c r="TKP86" s="40"/>
      <c r="TKQ86" s="40"/>
      <c r="TKR86" s="40"/>
      <c r="TKS86" s="40"/>
      <c r="TKT86" s="40"/>
      <c r="TKU86" s="40"/>
      <c r="TKV86" s="40"/>
      <c r="TKW86" s="40"/>
      <c r="TKX86" s="40"/>
      <c r="TKY86" s="40"/>
      <c r="TKZ86" s="40"/>
      <c r="TLA86" s="40"/>
      <c r="TLB86" s="40"/>
      <c r="TLC86" s="40"/>
      <c r="TLD86" s="40"/>
      <c r="TLE86" s="40"/>
      <c r="TLF86" s="40"/>
      <c r="TLG86" s="40"/>
      <c r="TLH86" s="40"/>
      <c r="TLI86" s="40"/>
      <c r="TLJ86" s="40"/>
      <c r="TLK86" s="40"/>
      <c r="TLL86" s="40"/>
      <c r="TLM86" s="40"/>
      <c r="TLN86" s="40"/>
      <c r="TLO86" s="40"/>
      <c r="TLP86" s="40"/>
      <c r="TLQ86" s="40"/>
      <c r="TLR86" s="40"/>
      <c r="TLS86" s="40"/>
      <c r="TLT86" s="40"/>
      <c r="TLU86" s="40"/>
      <c r="TLV86" s="40"/>
      <c r="TLW86" s="40"/>
      <c r="TLX86" s="40"/>
      <c r="TLY86" s="40"/>
      <c r="TLZ86" s="40"/>
      <c r="TMA86" s="40"/>
      <c r="TMB86" s="40"/>
      <c r="TMC86" s="40"/>
      <c r="TMD86" s="40"/>
      <c r="TME86" s="40"/>
      <c r="TMF86" s="40"/>
      <c r="TMG86" s="40"/>
      <c r="TMH86" s="40"/>
      <c r="TMI86" s="40"/>
      <c r="TMJ86" s="40"/>
      <c r="TMK86" s="40"/>
      <c r="TML86" s="40"/>
      <c r="TMM86" s="40"/>
      <c r="TMN86" s="40"/>
      <c r="TMO86" s="40"/>
      <c r="TMP86" s="40"/>
      <c r="TMQ86" s="40"/>
      <c r="TMR86" s="40"/>
      <c r="TMS86" s="40"/>
      <c r="TMT86" s="40"/>
      <c r="TMU86" s="40"/>
      <c r="TMV86" s="40"/>
      <c r="TMW86" s="40"/>
      <c r="TMX86" s="40"/>
      <c r="TMY86" s="40"/>
      <c r="TMZ86" s="40"/>
      <c r="TNA86" s="40"/>
      <c r="TNB86" s="40"/>
      <c r="TNC86" s="40"/>
      <c r="TND86" s="40"/>
      <c r="TNE86" s="40"/>
      <c r="TNF86" s="40"/>
      <c r="TNG86" s="40"/>
      <c r="TNH86" s="40"/>
      <c r="TNI86" s="40"/>
      <c r="TNJ86" s="40"/>
      <c r="TNK86" s="40"/>
      <c r="TNL86" s="40"/>
      <c r="TNM86" s="40"/>
      <c r="TNN86" s="40"/>
      <c r="TNO86" s="40"/>
      <c r="TNP86" s="40"/>
      <c r="TNQ86" s="40"/>
      <c r="TNR86" s="40"/>
      <c r="TNS86" s="40"/>
      <c r="TNT86" s="40"/>
      <c r="TNU86" s="40"/>
      <c r="TNV86" s="40"/>
      <c r="TNW86" s="40"/>
      <c r="TNX86" s="40"/>
      <c r="TNY86" s="40"/>
      <c r="TNZ86" s="40"/>
      <c r="TOA86" s="40"/>
      <c r="TOB86" s="40"/>
      <c r="TOC86" s="40"/>
      <c r="TOD86" s="40"/>
      <c r="TOE86" s="40"/>
      <c r="TOF86" s="40"/>
      <c r="TOG86" s="40"/>
      <c r="TOH86" s="40"/>
      <c r="TOI86" s="40"/>
      <c r="TOJ86" s="40"/>
      <c r="TOK86" s="40"/>
      <c r="TOL86" s="40"/>
      <c r="TOM86" s="40"/>
      <c r="TON86" s="40"/>
      <c r="TOO86" s="40"/>
      <c r="TOP86" s="40"/>
      <c r="TOQ86" s="40"/>
      <c r="TOR86" s="40"/>
      <c r="TOS86" s="40"/>
      <c r="TOT86" s="40"/>
      <c r="TOU86" s="40"/>
      <c r="TOV86" s="40"/>
      <c r="TOW86" s="40"/>
      <c r="TOX86" s="40"/>
      <c r="TOY86" s="40"/>
      <c r="TOZ86" s="40"/>
      <c r="TPA86" s="40"/>
      <c r="TPB86" s="40"/>
      <c r="TPC86" s="40"/>
      <c r="TPD86" s="40"/>
      <c r="TPE86" s="40"/>
      <c r="TPF86" s="40"/>
      <c r="TPG86" s="40"/>
      <c r="TPH86" s="40"/>
      <c r="TPI86" s="40"/>
      <c r="TPJ86" s="40"/>
      <c r="TPK86" s="40"/>
      <c r="TPL86" s="40"/>
      <c r="TPM86" s="40"/>
      <c r="TPN86" s="40"/>
      <c r="TPO86" s="40"/>
      <c r="TPP86" s="40"/>
      <c r="TPQ86" s="40"/>
      <c r="TPR86" s="40"/>
      <c r="TPS86" s="40"/>
      <c r="TPT86" s="40"/>
      <c r="TPU86" s="40"/>
      <c r="TPV86" s="40"/>
      <c r="TPW86" s="40"/>
      <c r="TPX86" s="40"/>
      <c r="TPY86" s="40"/>
      <c r="TPZ86" s="40"/>
      <c r="TQA86" s="40"/>
      <c r="TQB86" s="40"/>
      <c r="TQC86" s="40"/>
      <c r="TQD86" s="40"/>
      <c r="TQE86" s="40"/>
      <c r="TQF86" s="40"/>
      <c r="TQG86" s="40"/>
      <c r="TQH86" s="40"/>
      <c r="TQI86" s="40"/>
      <c r="TQJ86" s="40"/>
      <c r="TQK86" s="40"/>
      <c r="TQL86" s="40"/>
      <c r="TQM86" s="40"/>
      <c r="TQN86" s="40"/>
      <c r="TQO86" s="40"/>
      <c r="TQP86" s="40"/>
      <c r="TQQ86" s="40"/>
      <c r="TQR86" s="40"/>
      <c r="TQS86" s="40"/>
      <c r="TQT86" s="40"/>
      <c r="TQU86" s="40"/>
      <c r="TQV86" s="40"/>
      <c r="TQW86" s="40"/>
      <c r="TQX86" s="40"/>
      <c r="TQY86" s="40"/>
      <c r="TQZ86" s="40"/>
      <c r="TRA86" s="40"/>
      <c r="TRB86" s="40"/>
      <c r="TRC86" s="40"/>
      <c r="TRD86" s="40"/>
      <c r="TRE86" s="40"/>
      <c r="TRF86" s="40"/>
      <c r="TRG86" s="40"/>
      <c r="TRH86" s="40"/>
      <c r="TRI86" s="40"/>
      <c r="TRJ86" s="40"/>
      <c r="TRK86" s="40"/>
      <c r="TRL86" s="40"/>
      <c r="TRM86" s="40"/>
      <c r="TRN86" s="40"/>
      <c r="TRO86" s="40"/>
      <c r="TRP86" s="40"/>
      <c r="TRQ86" s="40"/>
      <c r="TRR86" s="40"/>
      <c r="TRS86" s="40"/>
      <c r="TRT86" s="40"/>
      <c r="TRU86" s="40"/>
      <c r="TRV86" s="40"/>
      <c r="TRW86" s="40"/>
      <c r="TRX86" s="40"/>
      <c r="TRY86" s="40"/>
      <c r="TRZ86" s="40"/>
      <c r="TSA86" s="40"/>
      <c r="TSB86" s="40"/>
      <c r="TSC86" s="40"/>
      <c r="TSD86" s="40"/>
      <c r="TSE86" s="40"/>
      <c r="TSF86" s="40"/>
      <c r="TSG86" s="40"/>
      <c r="TSH86" s="40"/>
      <c r="TSI86" s="40"/>
      <c r="TSJ86" s="40"/>
      <c r="TSK86" s="40"/>
      <c r="TSL86" s="40"/>
      <c r="TSM86" s="40"/>
      <c r="TSN86" s="40"/>
      <c r="TSO86" s="40"/>
      <c r="TSP86" s="40"/>
      <c r="TSQ86" s="40"/>
      <c r="TSR86" s="40"/>
      <c r="TSS86" s="40"/>
      <c r="TST86" s="40"/>
      <c r="TSU86" s="40"/>
      <c r="TSV86" s="40"/>
      <c r="TSW86" s="40"/>
      <c r="TSX86" s="40"/>
      <c r="TSY86" s="40"/>
      <c r="TSZ86" s="40"/>
      <c r="TTA86" s="40"/>
      <c r="TTB86" s="40"/>
      <c r="TTC86" s="40"/>
      <c r="TTD86" s="40"/>
      <c r="TTE86" s="40"/>
      <c r="TTF86" s="40"/>
      <c r="TTG86" s="40"/>
      <c r="TTH86" s="40"/>
      <c r="TTI86" s="40"/>
      <c r="TTJ86" s="40"/>
      <c r="TTK86" s="40"/>
      <c r="TTL86" s="40"/>
      <c r="TTM86" s="40"/>
      <c r="TTN86" s="40"/>
      <c r="TTO86" s="40"/>
      <c r="TTP86" s="40"/>
      <c r="TTQ86" s="40"/>
      <c r="TTR86" s="40"/>
      <c r="TTS86" s="40"/>
      <c r="TTT86" s="40"/>
      <c r="TTU86" s="40"/>
      <c r="TTV86" s="40"/>
      <c r="TTW86" s="40"/>
      <c r="TTX86" s="40"/>
      <c r="TTY86" s="40"/>
      <c r="TTZ86" s="40"/>
      <c r="TUA86" s="40"/>
      <c r="TUB86" s="40"/>
      <c r="TUC86" s="40"/>
      <c r="TUD86" s="40"/>
      <c r="TUE86" s="40"/>
      <c r="TUF86" s="40"/>
      <c r="TUG86" s="40"/>
      <c r="TUH86" s="40"/>
      <c r="TUI86" s="40"/>
      <c r="TUJ86" s="40"/>
      <c r="TUK86" s="40"/>
      <c r="TUL86" s="40"/>
      <c r="TUM86" s="40"/>
      <c r="TUN86" s="40"/>
      <c r="TUO86" s="40"/>
      <c r="TUP86" s="40"/>
      <c r="TUQ86" s="40"/>
      <c r="TUR86" s="40"/>
      <c r="TUS86" s="40"/>
      <c r="TUT86" s="40"/>
      <c r="TUU86" s="40"/>
      <c r="TUV86" s="40"/>
      <c r="TUW86" s="40"/>
      <c r="TUX86" s="40"/>
      <c r="TUY86" s="40"/>
      <c r="TUZ86" s="40"/>
      <c r="TVA86" s="40"/>
      <c r="TVB86" s="40"/>
      <c r="TVC86" s="40"/>
      <c r="TVD86" s="40"/>
      <c r="TVE86" s="40"/>
      <c r="TVF86" s="40"/>
      <c r="TVG86" s="40"/>
      <c r="TVH86" s="40"/>
      <c r="TVI86" s="40"/>
      <c r="TVJ86" s="40"/>
      <c r="TVK86" s="40"/>
      <c r="TVL86" s="40"/>
      <c r="TVM86" s="40"/>
      <c r="TVN86" s="40"/>
      <c r="TVO86" s="40"/>
      <c r="TVP86" s="40"/>
      <c r="TVQ86" s="40"/>
      <c r="TVR86" s="40"/>
      <c r="TVS86" s="40"/>
      <c r="TVT86" s="40"/>
      <c r="TVU86" s="40"/>
      <c r="TVV86" s="40"/>
      <c r="TVW86" s="40"/>
      <c r="TVX86" s="40"/>
      <c r="TVY86" s="40"/>
      <c r="TVZ86" s="40"/>
      <c r="TWA86" s="40"/>
      <c r="TWB86" s="40"/>
      <c r="TWC86" s="40"/>
      <c r="TWD86" s="40"/>
      <c r="TWE86" s="40"/>
      <c r="TWF86" s="40"/>
      <c r="TWG86" s="40"/>
      <c r="TWH86" s="40"/>
      <c r="TWI86" s="40"/>
      <c r="TWJ86" s="40"/>
      <c r="TWK86" s="40"/>
      <c r="TWL86" s="40"/>
      <c r="TWM86" s="40"/>
      <c r="TWN86" s="40"/>
      <c r="TWO86" s="40"/>
      <c r="TWP86" s="40"/>
      <c r="TWQ86" s="40"/>
      <c r="TWR86" s="40"/>
      <c r="TWS86" s="40"/>
      <c r="TWT86" s="40"/>
      <c r="TWU86" s="40"/>
      <c r="TWV86" s="40"/>
      <c r="TWW86" s="40"/>
      <c r="TWX86" s="40"/>
      <c r="TWY86" s="40"/>
      <c r="TWZ86" s="40"/>
      <c r="TXA86" s="40"/>
      <c r="TXB86" s="40"/>
      <c r="TXC86" s="40"/>
      <c r="TXD86" s="40"/>
      <c r="TXE86" s="40"/>
      <c r="TXF86" s="40"/>
      <c r="TXG86" s="40"/>
      <c r="TXH86" s="40"/>
      <c r="TXI86" s="40"/>
      <c r="TXJ86" s="40"/>
      <c r="TXK86" s="40"/>
      <c r="TXL86" s="40"/>
      <c r="TXM86" s="40"/>
      <c r="TXN86" s="40"/>
      <c r="TXO86" s="40"/>
      <c r="TXP86" s="40"/>
      <c r="TXQ86" s="40"/>
      <c r="TXR86" s="40"/>
      <c r="TXS86" s="40"/>
      <c r="TXT86" s="40"/>
      <c r="TXU86" s="40"/>
      <c r="TXV86" s="40"/>
      <c r="TXW86" s="40"/>
      <c r="TXX86" s="40"/>
      <c r="TXY86" s="40"/>
      <c r="TXZ86" s="40"/>
      <c r="TYA86" s="40"/>
      <c r="TYB86" s="40"/>
      <c r="TYC86" s="40"/>
      <c r="TYD86" s="40"/>
      <c r="TYE86" s="40"/>
      <c r="TYF86" s="40"/>
      <c r="TYG86" s="40"/>
      <c r="TYH86" s="40"/>
      <c r="TYI86" s="40"/>
      <c r="TYJ86" s="40"/>
      <c r="TYK86" s="40"/>
      <c r="TYL86" s="40"/>
      <c r="TYM86" s="40"/>
      <c r="TYN86" s="40"/>
      <c r="TYO86" s="40"/>
      <c r="TYP86" s="40"/>
      <c r="TYQ86" s="40"/>
      <c r="TYR86" s="40"/>
      <c r="TYS86" s="40"/>
      <c r="TYT86" s="40"/>
      <c r="TYU86" s="40"/>
      <c r="TYV86" s="40"/>
      <c r="TYW86" s="40"/>
      <c r="TYX86" s="40"/>
      <c r="TYY86" s="40"/>
      <c r="TYZ86" s="40"/>
      <c r="TZA86" s="40"/>
      <c r="TZB86" s="40"/>
      <c r="TZC86" s="40"/>
      <c r="TZD86" s="40"/>
      <c r="TZE86" s="40"/>
      <c r="TZF86" s="40"/>
      <c r="TZG86" s="40"/>
      <c r="TZH86" s="40"/>
      <c r="TZI86" s="40"/>
      <c r="TZJ86" s="40"/>
      <c r="TZK86" s="40"/>
      <c r="TZL86" s="40"/>
      <c r="TZM86" s="40"/>
      <c r="TZN86" s="40"/>
      <c r="TZO86" s="40"/>
      <c r="TZP86" s="40"/>
      <c r="TZQ86" s="40"/>
      <c r="TZR86" s="40"/>
      <c r="TZS86" s="40"/>
      <c r="TZT86" s="40"/>
      <c r="TZU86" s="40"/>
      <c r="TZV86" s="40"/>
      <c r="TZW86" s="40"/>
      <c r="TZX86" s="40"/>
      <c r="TZY86" s="40"/>
      <c r="TZZ86" s="40"/>
      <c r="UAA86" s="40"/>
      <c r="UAB86" s="40"/>
      <c r="UAC86" s="40"/>
      <c r="UAD86" s="40"/>
      <c r="UAE86" s="40"/>
      <c r="UAF86" s="40"/>
      <c r="UAG86" s="40"/>
      <c r="UAH86" s="40"/>
      <c r="UAI86" s="40"/>
      <c r="UAJ86" s="40"/>
      <c r="UAK86" s="40"/>
      <c r="UAL86" s="40"/>
      <c r="UAM86" s="40"/>
      <c r="UAN86" s="40"/>
      <c r="UAO86" s="40"/>
      <c r="UAP86" s="40"/>
      <c r="UAQ86" s="40"/>
      <c r="UAR86" s="40"/>
      <c r="UAS86" s="40"/>
      <c r="UAT86" s="40"/>
      <c r="UAU86" s="40"/>
      <c r="UAV86" s="40"/>
      <c r="UAW86" s="40"/>
      <c r="UAX86" s="40"/>
      <c r="UAY86" s="40"/>
      <c r="UAZ86" s="40"/>
      <c r="UBA86" s="40"/>
      <c r="UBB86" s="40"/>
      <c r="UBC86" s="40"/>
      <c r="UBD86" s="40"/>
      <c r="UBE86" s="40"/>
      <c r="UBF86" s="40"/>
      <c r="UBG86" s="40"/>
      <c r="UBH86" s="40"/>
      <c r="UBI86" s="40"/>
      <c r="UBJ86" s="40"/>
      <c r="UBK86" s="40"/>
      <c r="UBL86" s="40"/>
      <c r="UBM86" s="40"/>
      <c r="UBN86" s="40"/>
      <c r="UBO86" s="40"/>
      <c r="UBP86" s="40"/>
      <c r="UBQ86" s="40"/>
      <c r="UBR86" s="40"/>
      <c r="UBS86" s="40"/>
      <c r="UBT86" s="40"/>
      <c r="UBU86" s="40"/>
      <c r="UBV86" s="40"/>
      <c r="UBW86" s="40"/>
      <c r="UBX86" s="40"/>
      <c r="UBY86" s="40"/>
      <c r="UBZ86" s="40"/>
      <c r="UCA86" s="40"/>
      <c r="UCB86" s="40"/>
      <c r="UCC86" s="40"/>
      <c r="UCD86" s="40"/>
      <c r="UCE86" s="40"/>
      <c r="UCF86" s="40"/>
      <c r="UCG86" s="40"/>
      <c r="UCH86" s="40"/>
      <c r="UCI86" s="40"/>
      <c r="UCJ86" s="40"/>
      <c r="UCK86" s="40"/>
      <c r="UCL86" s="40"/>
      <c r="UCM86" s="40"/>
      <c r="UCN86" s="40"/>
      <c r="UCO86" s="40"/>
      <c r="UCP86" s="40"/>
      <c r="UCQ86" s="40"/>
      <c r="UCR86" s="40"/>
      <c r="UCS86" s="40"/>
      <c r="UCT86" s="40"/>
      <c r="UCU86" s="40"/>
      <c r="UCV86" s="40"/>
      <c r="UCW86" s="40"/>
      <c r="UCX86" s="40"/>
      <c r="UCY86" s="40"/>
      <c r="UCZ86" s="40"/>
      <c r="UDA86" s="40"/>
      <c r="UDB86" s="40"/>
      <c r="UDC86" s="40"/>
      <c r="UDD86" s="40"/>
      <c r="UDE86" s="40"/>
      <c r="UDF86" s="40"/>
      <c r="UDG86" s="40"/>
      <c r="UDH86" s="40"/>
      <c r="UDI86" s="40"/>
      <c r="UDJ86" s="40"/>
      <c r="UDK86" s="40"/>
      <c r="UDL86" s="40"/>
      <c r="UDM86" s="40"/>
      <c r="UDN86" s="40"/>
      <c r="UDO86" s="40"/>
      <c r="UDP86" s="40"/>
      <c r="UDQ86" s="40"/>
      <c r="UDR86" s="40"/>
      <c r="UDS86" s="40"/>
      <c r="UDT86" s="40"/>
      <c r="UDU86" s="40"/>
      <c r="UDV86" s="40"/>
      <c r="UDW86" s="40"/>
      <c r="UDX86" s="40"/>
      <c r="UDY86" s="40"/>
      <c r="UDZ86" s="40"/>
      <c r="UEA86" s="40"/>
      <c r="UEB86" s="40"/>
      <c r="UEC86" s="40"/>
      <c r="UED86" s="40"/>
      <c r="UEE86" s="40"/>
      <c r="UEF86" s="40"/>
      <c r="UEG86" s="40"/>
      <c r="UEH86" s="40"/>
      <c r="UEI86" s="40"/>
      <c r="UEJ86" s="40"/>
      <c r="UEK86" s="40"/>
      <c r="UEL86" s="40"/>
      <c r="UEM86" s="40"/>
      <c r="UEN86" s="40"/>
      <c r="UEO86" s="40"/>
      <c r="UEP86" s="40"/>
      <c r="UEQ86" s="40"/>
      <c r="UER86" s="40"/>
      <c r="UES86" s="40"/>
      <c r="UET86" s="40"/>
      <c r="UEU86" s="40"/>
      <c r="UEV86" s="40"/>
      <c r="UEW86" s="40"/>
      <c r="UEX86" s="40"/>
      <c r="UEY86" s="40"/>
      <c r="UEZ86" s="40"/>
      <c r="UFA86" s="40"/>
      <c r="UFB86" s="40"/>
      <c r="UFC86" s="40"/>
      <c r="UFD86" s="40"/>
      <c r="UFE86" s="40"/>
      <c r="UFF86" s="40"/>
      <c r="UFG86" s="40"/>
      <c r="UFH86" s="40"/>
      <c r="UFI86" s="40"/>
      <c r="UFJ86" s="40"/>
      <c r="UFK86" s="40"/>
      <c r="UFL86" s="40"/>
      <c r="UFM86" s="40"/>
      <c r="UFN86" s="40"/>
      <c r="UFO86" s="40"/>
      <c r="UFP86" s="40"/>
      <c r="UFQ86" s="40"/>
      <c r="UFR86" s="40"/>
      <c r="UFS86" s="40"/>
      <c r="UFT86" s="40"/>
      <c r="UFU86" s="40"/>
      <c r="UFV86" s="40"/>
      <c r="UFW86" s="40"/>
      <c r="UFX86" s="40"/>
      <c r="UFY86" s="40"/>
      <c r="UFZ86" s="40"/>
      <c r="UGA86" s="40"/>
      <c r="UGB86" s="40"/>
      <c r="UGC86" s="40"/>
      <c r="UGD86" s="40"/>
      <c r="UGE86" s="40"/>
      <c r="UGF86" s="40"/>
      <c r="UGG86" s="40"/>
      <c r="UGH86" s="40"/>
      <c r="UGI86" s="40"/>
      <c r="UGJ86" s="40"/>
      <c r="UGK86" s="40"/>
      <c r="UGL86" s="40"/>
      <c r="UGM86" s="40"/>
      <c r="UGN86" s="40"/>
      <c r="UGO86" s="40"/>
      <c r="UGP86" s="40"/>
      <c r="UGQ86" s="40"/>
      <c r="UGR86" s="40"/>
      <c r="UGS86" s="40"/>
      <c r="UGT86" s="40"/>
      <c r="UGU86" s="40"/>
      <c r="UGV86" s="40"/>
      <c r="UGW86" s="40"/>
      <c r="UGX86" s="40"/>
      <c r="UGY86" s="40"/>
      <c r="UGZ86" s="40"/>
      <c r="UHA86" s="40"/>
      <c r="UHB86" s="40"/>
      <c r="UHC86" s="40"/>
      <c r="UHD86" s="40"/>
      <c r="UHE86" s="40"/>
      <c r="UHF86" s="40"/>
      <c r="UHG86" s="40"/>
      <c r="UHH86" s="40"/>
      <c r="UHI86" s="40"/>
      <c r="UHJ86" s="40"/>
      <c r="UHK86" s="40"/>
      <c r="UHL86" s="40"/>
      <c r="UHM86" s="40"/>
      <c r="UHN86" s="40"/>
      <c r="UHO86" s="40"/>
      <c r="UHP86" s="40"/>
      <c r="UHQ86" s="40"/>
      <c r="UHR86" s="40"/>
      <c r="UHS86" s="40"/>
      <c r="UHT86" s="40"/>
      <c r="UHU86" s="40"/>
      <c r="UHV86" s="40"/>
      <c r="UHW86" s="40"/>
      <c r="UHX86" s="40"/>
      <c r="UHY86" s="40"/>
      <c r="UHZ86" s="40"/>
      <c r="UIA86" s="40"/>
      <c r="UIB86" s="40"/>
      <c r="UIC86" s="40"/>
      <c r="UID86" s="40"/>
      <c r="UIE86" s="40"/>
      <c r="UIF86" s="40"/>
      <c r="UIG86" s="40"/>
      <c r="UIH86" s="40"/>
      <c r="UII86" s="40"/>
      <c r="UIJ86" s="40"/>
      <c r="UIK86" s="40"/>
      <c r="UIL86" s="40"/>
      <c r="UIM86" s="40"/>
      <c r="UIN86" s="40"/>
      <c r="UIO86" s="40"/>
      <c r="UIP86" s="40"/>
      <c r="UIQ86" s="40"/>
      <c r="UIR86" s="40"/>
      <c r="UIS86" s="40"/>
      <c r="UIT86" s="40"/>
      <c r="UIU86" s="40"/>
      <c r="UIV86" s="40"/>
      <c r="UIW86" s="40"/>
      <c r="UIX86" s="40"/>
      <c r="UIY86" s="40"/>
      <c r="UIZ86" s="40"/>
      <c r="UJA86" s="40"/>
      <c r="UJB86" s="40"/>
      <c r="UJC86" s="40"/>
      <c r="UJD86" s="40"/>
      <c r="UJE86" s="40"/>
      <c r="UJF86" s="40"/>
      <c r="UJG86" s="40"/>
      <c r="UJH86" s="40"/>
      <c r="UJI86" s="40"/>
      <c r="UJJ86" s="40"/>
      <c r="UJK86" s="40"/>
      <c r="UJL86" s="40"/>
      <c r="UJM86" s="40"/>
      <c r="UJN86" s="40"/>
      <c r="UJO86" s="40"/>
      <c r="UJP86" s="40"/>
      <c r="UJQ86" s="40"/>
      <c r="UJR86" s="40"/>
      <c r="UJS86" s="40"/>
      <c r="UJT86" s="40"/>
      <c r="UJU86" s="40"/>
      <c r="UJV86" s="40"/>
      <c r="UJW86" s="40"/>
      <c r="UJX86" s="40"/>
      <c r="UJY86" s="40"/>
      <c r="UJZ86" s="40"/>
      <c r="UKA86" s="40"/>
      <c r="UKB86" s="40"/>
      <c r="UKC86" s="40"/>
      <c r="UKD86" s="40"/>
      <c r="UKE86" s="40"/>
      <c r="UKF86" s="40"/>
      <c r="UKG86" s="40"/>
      <c r="UKH86" s="40"/>
      <c r="UKI86" s="40"/>
      <c r="UKJ86" s="40"/>
      <c r="UKK86" s="40"/>
      <c r="UKL86" s="40"/>
      <c r="UKM86" s="40"/>
      <c r="UKN86" s="40"/>
      <c r="UKO86" s="40"/>
      <c r="UKP86" s="40"/>
      <c r="UKQ86" s="40"/>
      <c r="UKR86" s="40"/>
      <c r="UKS86" s="40"/>
      <c r="UKT86" s="40"/>
      <c r="UKU86" s="40"/>
      <c r="UKV86" s="40"/>
      <c r="UKW86" s="40"/>
      <c r="UKX86" s="40"/>
      <c r="UKY86" s="40"/>
      <c r="UKZ86" s="40"/>
      <c r="ULA86" s="40"/>
      <c r="ULB86" s="40"/>
      <c r="ULC86" s="40"/>
      <c r="ULD86" s="40"/>
      <c r="ULE86" s="40"/>
      <c r="ULF86" s="40"/>
      <c r="ULG86" s="40"/>
      <c r="ULH86" s="40"/>
      <c r="ULI86" s="40"/>
      <c r="ULJ86" s="40"/>
      <c r="ULK86" s="40"/>
      <c r="ULL86" s="40"/>
      <c r="ULM86" s="40"/>
      <c r="ULN86" s="40"/>
      <c r="ULO86" s="40"/>
      <c r="ULP86" s="40"/>
      <c r="ULQ86" s="40"/>
      <c r="ULR86" s="40"/>
      <c r="ULS86" s="40"/>
      <c r="ULT86" s="40"/>
      <c r="ULU86" s="40"/>
      <c r="ULV86" s="40"/>
      <c r="ULW86" s="40"/>
      <c r="ULX86" s="40"/>
      <c r="ULY86" s="40"/>
      <c r="ULZ86" s="40"/>
      <c r="UMA86" s="40"/>
      <c r="UMB86" s="40"/>
      <c r="UMC86" s="40"/>
      <c r="UMD86" s="40"/>
      <c r="UME86" s="40"/>
      <c r="UMF86" s="40"/>
      <c r="UMG86" s="40"/>
      <c r="UMH86" s="40"/>
      <c r="UMI86" s="40"/>
      <c r="UMJ86" s="40"/>
      <c r="UMK86" s="40"/>
      <c r="UML86" s="40"/>
      <c r="UMM86" s="40"/>
      <c r="UMN86" s="40"/>
      <c r="UMO86" s="40"/>
      <c r="UMP86" s="40"/>
      <c r="UMQ86" s="40"/>
      <c r="UMR86" s="40"/>
      <c r="UMS86" s="40"/>
      <c r="UMT86" s="40"/>
      <c r="UMU86" s="40"/>
      <c r="UMV86" s="40"/>
      <c r="UMW86" s="40"/>
      <c r="UMX86" s="40"/>
      <c r="UMY86" s="40"/>
      <c r="UMZ86" s="40"/>
      <c r="UNA86" s="40"/>
      <c r="UNB86" s="40"/>
      <c r="UNC86" s="40"/>
      <c r="UND86" s="40"/>
      <c r="UNE86" s="40"/>
      <c r="UNF86" s="40"/>
      <c r="UNG86" s="40"/>
      <c r="UNH86" s="40"/>
      <c r="UNI86" s="40"/>
      <c r="UNJ86" s="40"/>
      <c r="UNK86" s="40"/>
      <c r="UNL86" s="40"/>
      <c r="UNM86" s="40"/>
      <c r="UNN86" s="40"/>
      <c r="UNO86" s="40"/>
      <c r="UNP86" s="40"/>
      <c r="UNQ86" s="40"/>
      <c r="UNR86" s="40"/>
      <c r="UNS86" s="40"/>
      <c r="UNT86" s="40"/>
      <c r="UNU86" s="40"/>
      <c r="UNV86" s="40"/>
      <c r="UNW86" s="40"/>
      <c r="UNX86" s="40"/>
      <c r="UNY86" s="40"/>
      <c r="UNZ86" s="40"/>
      <c r="UOA86" s="40"/>
      <c r="UOB86" s="40"/>
      <c r="UOC86" s="40"/>
      <c r="UOD86" s="40"/>
      <c r="UOE86" s="40"/>
      <c r="UOF86" s="40"/>
      <c r="UOG86" s="40"/>
      <c r="UOH86" s="40"/>
      <c r="UOI86" s="40"/>
      <c r="UOJ86" s="40"/>
      <c r="UOK86" s="40"/>
      <c r="UOL86" s="40"/>
      <c r="UOM86" s="40"/>
      <c r="UON86" s="40"/>
      <c r="UOO86" s="40"/>
      <c r="UOP86" s="40"/>
      <c r="UOQ86" s="40"/>
      <c r="UOR86" s="40"/>
      <c r="UOS86" s="40"/>
      <c r="UOT86" s="40"/>
      <c r="UOU86" s="40"/>
      <c r="UOV86" s="40"/>
      <c r="UOW86" s="40"/>
      <c r="UOX86" s="40"/>
      <c r="UOY86" s="40"/>
      <c r="UOZ86" s="40"/>
      <c r="UPA86" s="40"/>
      <c r="UPB86" s="40"/>
      <c r="UPC86" s="40"/>
      <c r="UPD86" s="40"/>
      <c r="UPE86" s="40"/>
      <c r="UPF86" s="40"/>
      <c r="UPG86" s="40"/>
      <c r="UPH86" s="40"/>
      <c r="UPI86" s="40"/>
      <c r="UPJ86" s="40"/>
      <c r="UPK86" s="40"/>
      <c r="UPL86" s="40"/>
      <c r="UPM86" s="40"/>
      <c r="UPN86" s="40"/>
      <c r="UPO86" s="40"/>
      <c r="UPP86" s="40"/>
      <c r="UPQ86" s="40"/>
      <c r="UPR86" s="40"/>
      <c r="UPS86" s="40"/>
      <c r="UPT86" s="40"/>
      <c r="UPU86" s="40"/>
      <c r="UPV86" s="40"/>
      <c r="UPW86" s="40"/>
      <c r="UPX86" s="40"/>
      <c r="UPY86" s="40"/>
      <c r="UPZ86" s="40"/>
      <c r="UQA86" s="40"/>
      <c r="UQB86" s="40"/>
      <c r="UQC86" s="40"/>
      <c r="UQD86" s="40"/>
      <c r="UQE86" s="40"/>
      <c r="UQF86" s="40"/>
      <c r="UQG86" s="40"/>
      <c r="UQH86" s="40"/>
      <c r="UQI86" s="40"/>
      <c r="UQJ86" s="40"/>
      <c r="UQK86" s="40"/>
      <c r="UQL86" s="40"/>
      <c r="UQM86" s="40"/>
      <c r="UQN86" s="40"/>
      <c r="UQO86" s="40"/>
      <c r="UQP86" s="40"/>
      <c r="UQQ86" s="40"/>
      <c r="UQR86" s="40"/>
      <c r="UQS86" s="40"/>
      <c r="UQT86" s="40"/>
      <c r="UQU86" s="40"/>
      <c r="UQV86" s="40"/>
      <c r="UQW86" s="40"/>
      <c r="UQX86" s="40"/>
      <c r="UQY86" s="40"/>
      <c r="UQZ86" s="40"/>
      <c r="URA86" s="40"/>
      <c r="URB86" s="40"/>
      <c r="URC86" s="40"/>
      <c r="URD86" s="40"/>
      <c r="URE86" s="40"/>
      <c r="URF86" s="40"/>
      <c r="URG86" s="40"/>
      <c r="URH86" s="40"/>
      <c r="URI86" s="40"/>
      <c r="URJ86" s="40"/>
      <c r="URK86" s="40"/>
      <c r="URL86" s="40"/>
      <c r="URM86" s="40"/>
      <c r="URN86" s="40"/>
      <c r="URO86" s="40"/>
      <c r="URP86" s="40"/>
      <c r="URQ86" s="40"/>
      <c r="URR86" s="40"/>
      <c r="URS86" s="40"/>
      <c r="URT86" s="40"/>
      <c r="URU86" s="40"/>
      <c r="URV86" s="40"/>
      <c r="URW86" s="40"/>
      <c r="URX86" s="40"/>
      <c r="URY86" s="40"/>
      <c r="URZ86" s="40"/>
      <c r="USA86" s="40"/>
      <c r="USB86" s="40"/>
      <c r="USC86" s="40"/>
      <c r="USD86" s="40"/>
      <c r="USE86" s="40"/>
      <c r="USF86" s="40"/>
      <c r="USG86" s="40"/>
      <c r="USH86" s="40"/>
      <c r="USI86" s="40"/>
      <c r="USJ86" s="40"/>
      <c r="USK86" s="40"/>
      <c r="USL86" s="40"/>
      <c r="USM86" s="40"/>
      <c r="USN86" s="40"/>
      <c r="USO86" s="40"/>
      <c r="USP86" s="40"/>
      <c r="USQ86" s="40"/>
      <c r="USR86" s="40"/>
      <c r="USS86" s="40"/>
      <c r="UST86" s="40"/>
      <c r="USU86" s="40"/>
      <c r="USV86" s="40"/>
      <c r="USW86" s="40"/>
      <c r="USX86" s="40"/>
      <c r="USY86" s="40"/>
      <c r="USZ86" s="40"/>
      <c r="UTA86" s="40"/>
      <c r="UTB86" s="40"/>
      <c r="UTC86" s="40"/>
      <c r="UTD86" s="40"/>
      <c r="UTE86" s="40"/>
      <c r="UTF86" s="40"/>
      <c r="UTG86" s="40"/>
      <c r="UTH86" s="40"/>
      <c r="UTI86" s="40"/>
      <c r="UTJ86" s="40"/>
      <c r="UTK86" s="40"/>
      <c r="UTL86" s="40"/>
      <c r="UTM86" s="40"/>
      <c r="UTN86" s="40"/>
      <c r="UTO86" s="40"/>
      <c r="UTP86" s="40"/>
      <c r="UTQ86" s="40"/>
      <c r="UTR86" s="40"/>
      <c r="UTS86" s="40"/>
      <c r="UTT86" s="40"/>
      <c r="UTU86" s="40"/>
      <c r="UTV86" s="40"/>
      <c r="UTW86" s="40"/>
      <c r="UTX86" s="40"/>
      <c r="UTY86" s="40"/>
      <c r="UTZ86" s="40"/>
      <c r="UUA86" s="40"/>
      <c r="UUB86" s="40"/>
      <c r="UUC86" s="40"/>
      <c r="UUD86" s="40"/>
      <c r="UUE86" s="40"/>
      <c r="UUF86" s="40"/>
      <c r="UUG86" s="40"/>
      <c r="UUH86" s="40"/>
      <c r="UUI86" s="40"/>
      <c r="UUJ86" s="40"/>
      <c r="UUK86" s="40"/>
      <c r="UUL86" s="40"/>
      <c r="UUM86" s="40"/>
      <c r="UUN86" s="40"/>
      <c r="UUO86" s="40"/>
      <c r="UUP86" s="40"/>
      <c r="UUQ86" s="40"/>
      <c r="UUR86" s="40"/>
      <c r="UUS86" s="40"/>
      <c r="UUT86" s="40"/>
      <c r="UUU86" s="40"/>
      <c r="UUV86" s="40"/>
      <c r="UUW86" s="40"/>
      <c r="UUX86" s="40"/>
      <c r="UUY86" s="40"/>
      <c r="UUZ86" s="40"/>
      <c r="UVA86" s="40"/>
      <c r="UVB86" s="40"/>
      <c r="UVC86" s="40"/>
      <c r="UVD86" s="40"/>
      <c r="UVE86" s="40"/>
      <c r="UVF86" s="40"/>
      <c r="UVG86" s="40"/>
      <c r="UVH86" s="40"/>
      <c r="UVI86" s="40"/>
      <c r="UVJ86" s="40"/>
      <c r="UVK86" s="40"/>
      <c r="UVL86" s="40"/>
      <c r="UVM86" s="40"/>
      <c r="UVN86" s="40"/>
      <c r="UVO86" s="40"/>
      <c r="UVP86" s="40"/>
      <c r="UVQ86" s="40"/>
      <c r="UVR86" s="40"/>
      <c r="UVS86" s="40"/>
      <c r="UVT86" s="40"/>
      <c r="UVU86" s="40"/>
      <c r="UVV86" s="40"/>
      <c r="UVW86" s="40"/>
      <c r="UVX86" s="40"/>
      <c r="UVY86" s="40"/>
      <c r="UVZ86" s="40"/>
      <c r="UWA86" s="40"/>
      <c r="UWB86" s="40"/>
      <c r="UWC86" s="40"/>
      <c r="UWD86" s="40"/>
      <c r="UWE86" s="40"/>
      <c r="UWF86" s="40"/>
      <c r="UWG86" s="40"/>
      <c r="UWH86" s="40"/>
      <c r="UWI86" s="40"/>
      <c r="UWJ86" s="40"/>
      <c r="UWK86" s="40"/>
      <c r="UWL86" s="40"/>
      <c r="UWM86" s="40"/>
      <c r="UWN86" s="40"/>
      <c r="UWO86" s="40"/>
      <c r="UWP86" s="40"/>
      <c r="UWQ86" s="40"/>
      <c r="UWR86" s="40"/>
      <c r="UWS86" s="40"/>
      <c r="UWT86" s="40"/>
      <c r="UWU86" s="40"/>
      <c r="UWV86" s="40"/>
      <c r="UWW86" s="40"/>
      <c r="UWX86" s="40"/>
      <c r="UWY86" s="40"/>
      <c r="UWZ86" s="40"/>
      <c r="UXA86" s="40"/>
      <c r="UXB86" s="40"/>
      <c r="UXC86" s="40"/>
      <c r="UXD86" s="40"/>
      <c r="UXE86" s="40"/>
      <c r="UXF86" s="40"/>
      <c r="UXG86" s="40"/>
      <c r="UXH86" s="40"/>
      <c r="UXI86" s="40"/>
      <c r="UXJ86" s="40"/>
      <c r="UXK86" s="40"/>
      <c r="UXL86" s="40"/>
      <c r="UXM86" s="40"/>
      <c r="UXN86" s="40"/>
      <c r="UXO86" s="40"/>
      <c r="UXP86" s="40"/>
      <c r="UXQ86" s="40"/>
      <c r="UXR86" s="40"/>
      <c r="UXS86" s="40"/>
      <c r="UXT86" s="40"/>
      <c r="UXU86" s="40"/>
      <c r="UXV86" s="40"/>
      <c r="UXW86" s="40"/>
      <c r="UXX86" s="40"/>
      <c r="UXY86" s="40"/>
      <c r="UXZ86" s="40"/>
      <c r="UYA86" s="40"/>
      <c r="UYB86" s="40"/>
      <c r="UYC86" s="40"/>
      <c r="UYD86" s="40"/>
      <c r="UYE86" s="40"/>
      <c r="UYF86" s="40"/>
      <c r="UYG86" s="40"/>
      <c r="UYH86" s="40"/>
      <c r="UYI86" s="40"/>
      <c r="UYJ86" s="40"/>
      <c r="UYK86" s="40"/>
      <c r="UYL86" s="40"/>
      <c r="UYM86" s="40"/>
      <c r="UYN86" s="40"/>
      <c r="UYO86" s="40"/>
      <c r="UYP86" s="40"/>
      <c r="UYQ86" s="40"/>
      <c r="UYR86" s="40"/>
      <c r="UYS86" s="40"/>
      <c r="UYT86" s="40"/>
      <c r="UYU86" s="40"/>
      <c r="UYV86" s="40"/>
      <c r="UYW86" s="40"/>
      <c r="UYX86" s="40"/>
      <c r="UYY86" s="40"/>
      <c r="UYZ86" s="40"/>
      <c r="UZA86" s="40"/>
      <c r="UZB86" s="40"/>
      <c r="UZC86" s="40"/>
      <c r="UZD86" s="40"/>
      <c r="UZE86" s="40"/>
      <c r="UZF86" s="40"/>
      <c r="UZG86" s="40"/>
      <c r="UZH86" s="40"/>
      <c r="UZI86" s="40"/>
      <c r="UZJ86" s="40"/>
      <c r="UZK86" s="40"/>
      <c r="UZL86" s="40"/>
      <c r="UZM86" s="40"/>
      <c r="UZN86" s="40"/>
      <c r="UZO86" s="40"/>
      <c r="UZP86" s="40"/>
      <c r="UZQ86" s="40"/>
      <c r="UZR86" s="40"/>
      <c r="UZS86" s="40"/>
      <c r="UZT86" s="40"/>
      <c r="UZU86" s="40"/>
      <c r="UZV86" s="40"/>
      <c r="UZW86" s="40"/>
      <c r="UZX86" s="40"/>
      <c r="UZY86" s="40"/>
      <c r="UZZ86" s="40"/>
      <c r="VAA86" s="40"/>
      <c r="VAB86" s="40"/>
      <c r="VAC86" s="40"/>
      <c r="VAD86" s="40"/>
      <c r="VAE86" s="40"/>
      <c r="VAF86" s="40"/>
      <c r="VAG86" s="40"/>
      <c r="VAH86" s="40"/>
      <c r="VAI86" s="40"/>
      <c r="VAJ86" s="40"/>
      <c r="VAK86" s="40"/>
      <c r="VAL86" s="40"/>
      <c r="VAM86" s="40"/>
      <c r="VAN86" s="40"/>
      <c r="VAO86" s="40"/>
      <c r="VAP86" s="40"/>
      <c r="VAQ86" s="40"/>
      <c r="VAR86" s="40"/>
      <c r="VAS86" s="40"/>
      <c r="VAT86" s="40"/>
      <c r="VAU86" s="40"/>
      <c r="VAV86" s="40"/>
      <c r="VAW86" s="40"/>
      <c r="VAX86" s="40"/>
      <c r="VAY86" s="40"/>
      <c r="VAZ86" s="40"/>
      <c r="VBA86" s="40"/>
      <c r="VBB86" s="40"/>
      <c r="VBC86" s="40"/>
      <c r="VBD86" s="40"/>
      <c r="VBE86" s="40"/>
      <c r="VBF86" s="40"/>
      <c r="VBG86" s="40"/>
      <c r="VBH86" s="40"/>
      <c r="VBI86" s="40"/>
      <c r="VBJ86" s="40"/>
      <c r="VBK86" s="40"/>
      <c r="VBL86" s="40"/>
      <c r="VBM86" s="40"/>
      <c r="VBN86" s="40"/>
      <c r="VBO86" s="40"/>
      <c r="VBP86" s="40"/>
      <c r="VBQ86" s="40"/>
      <c r="VBR86" s="40"/>
      <c r="VBS86" s="40"/>
      <c r="VBT86" s="40"/>
      <c r="VBU86" s="40"/>
      <c r="VBV86" s="40"/>
      <c r="VBW86" s="40"/>
      <c r="VBX86" s="40"/>
      <c r="VBY86" s="40"/>
      <c r="VBZ86" s="40"/>
      <c r="VCA86" s="40"/>
      <c r="VCB86" s="40"/>
      <c r="VCC86" s="40"/>
      <c r="VCD86" s="40"/>
      <c r="VCE86" s="40"/>
      <c r="VCF86" s="40"/>
      <c r="VCG86" s="40"/>
      <c r="VCH86" s="40"/>
      <c r="VCI86" s="40"/>
      <c r="VCJ86" s="40"/>
      <c r="VCK86" s="40"/>
      <c r="VCL86" s="40"/>
      <c r="VCM86" s="40"/>
      <c r="VCN86" s="40"/>
      <c r="VCO86" s="40"/>
      <c r="VCP86" s="40"/>
      <c r="VCQ86" s="40"/>
      <c r="VCR86" s="40"/>
      <c r="VCS86" s="40"/>
      <c r="VCT86" s="40"/>
      <c r="VCU86" s="40"/>
      <c r="VCV86" s="40"/>
      <c r="VCW86" s="40"/>
      <c r="VCX86" s="40"/>
      <c r="VCY86" s="40"/>
      <c r="VCZ86" s="40"/>
      <c r="VDA86" s="40"/>
      <c r="VDB86" s="40"/>
      <c r="VDC86" s="40"/>
      <c r="VDD86" s="40"/>
      <c r="VDE86" s="40"/>
      <c r="VDF86" s="40"/>
      <c r="VDG86" s="40"/>
      <c r="VDH86" s="40"/>
      <c r="VDI86" s="40"/>
      <c r="VDJ86" s="40"/>
      <c r="VDK86" s="40"/>
      <c r="VDL86" s="40"/>
      <c r="VDM86" s="40"/>
      <c r="VDN86" s="40"/>
      <c r="VDO86" s="40"/>
      <c r="VDP86" s="40"/>
      <c r="VDQ86" s="40"/>
      <c r="VDR86" s="40"/>
      <c r="VDS86" s="40"/>
      <c r="VDT86" s="40"/>
      <c r="VDU86" s="40"/>
      <c r="VDV86" s="40"/>
      <c r="VDW86" s="40"/>
      <c r="VDX86" s="40"/>
      <c r="VDY86" s="40"/>
      <c r="VDZ86" s="40"/>
      <c r="VEA86" s="40"/>
      <c r="VEB86" s="40"/>
      <c r="VEC86" s="40"/>
      <c r="VED86" s="40"/>
      <c r="VEE86" s="40"/>
      <c r="VEF86" s="40"/>
      <c r="VEG86" s="40"/>
      <c r="VEH86" s="40"/>
      <c r="VEI86" s="40"/>
      <c r="VEJ86" s="40"/>
      <c r="VEK86" s="40"/>
      <c r="VEL86" s="40"/>
      <c r="VEM86" s="40"/>
      <c r="VEN86" s="40"/>
      <c r="VEO86" s="40"/>
      <c r="VEP86" s="40"/>
      <c r="VEQ86" s="40"/>
      <c r="VER86" s="40"/>
      <c r="VES86" s="40"/>
      <c r="VET86" s="40"/>
      <c r="VEU86" s="40"/>
      <c r="VEV86" s="40"/>
      <c r="VEW86" s="40"/>
      <c r="VEX86" s="40"/>
      <c r="VEY86" s="40"/>
      <c r="VEZ86" s="40"/>
      <c r="VFA86" s="40"/>
      <c r="VFB86" s="40"/>
      <c r="VFC86" s="40"/>
      <c r="VFD86" s="40"/>
      <c r="VFE86" s="40"/>
      <c r="VFF86" s="40"/>
      <c r="VFG86" s="40"/>
      <c r="VFH86" s="40"/>
      <c r="VFI86" s="40"/>
      <c r="VFJ86" s="40"/>
      <c r="VFK86" s="40"/>
      <c r="VFL86" s="40"/>
      <c r="VFM86" s="40"/>
      <c r="VFN86" s="40"/>
      <c r="VFO86" s="40"/>
      <c r="VFP86" s="40"/>
      <c r="VFQ86" s="40"/>
      <c r="VFR86" s="40"/>
      <c r="VFS86" s="40"/>
      <c r="VFT86" s="40"/>
      <c r="VFU86" s="40"/>
      <c r="VFV86" s="40"/>
      <c r="VFW86" s="40"/>
      <c r="VFX86" s="40"/>
      <c r="VFY86" s="40"/>
      <c r="VFZ86" s="40"/>
      <c r="VGA86" s="40"/>
      <c r="VGB86" s="40"/>
      <c r="VGC86" s="40"/>
      <c r="VGD86" s="40"/>
      <c r="VGE86" s="40"/>
      <c r="VGF86" s="40"/>
      <c r="VGG86" s="40"/>
      <c r="VGH86" s="40"/>
      <c r="VGI86" s="40"/>
      <c r="VGJ86" s="40"/>
      <c r="VGK86" s="40"/>
      <c r="VGL86" s="40"/>
      <c r="VGM86" s="40"/>
      <c r="VGN86" s="40"/>
      <c r="VGO86" s="40"/>
      <c r="VGP86" s="40"/>
      <c r="VGQ86" s="40"/>
      <c r="VGR86" s="40"/>
      <c r="VGS86" s="40"/>
      <c r="VGT86" s="40"/>
      <c r="VGU86" s="40"/>
      <c r="VGV86" s="40"/>
      <c r="VGW86" s="40"/>
      <c r="VGX86" s="40"/>
      <c r="VGY86" s="40"/>
      <c r="VGZ86" s="40"/>
      <c r="VHA86" s="40"/>
      <c r="VHB86" s="40"/>
      <c r="VHC86" s="40"/>
      <c r="VHD86" s="40"/>
      <c r="VHE86" s="40"/>
      <c r="VHF86" s="40"/>
      <c r="VHG86" s="40"/>
      <c r="VHH86" s="40"/>
      <c r="VHI86" s="40"/>
      <c r="VHJ86" s="40"/>
      <c r="VHK86" s="40"/>
      <c r="VHL86" s="40"/>
      <c r="VHM86" s="40"/>
      <c r="VHN86" s="40"/>
      <c r="VHO86" s="40"/>
      <c r="VHP86" s="40"/>
      <c r="VHQ86" s="40"/>
      <c r="VHR86" s="40"/>
      <c r="VHS86" s="40"/>
      <c r="VHT86" s="40"/>
      <c r="VHU86" s="40"/>
      <c r="VHV86" s="40"/>
      <c r="VHW86" s="40"/>
      <c r="VHX86" s="40"/>
      <c r="VHY86" s="40"/>
      <c r="VHZ86" s="40"/>
      <c r="VIA86" s="40"/>
      <c r="VIB86" s="40"/>
      <c r="VIC86" s="40"/>
      <c r="VID86" s="40"/>
      <c r="VIE86" s="40"/>
      <c r="VIF86" s="40"/>
      <c r="VIG86" s="40"/>
      <c r="VIH86" s="40"/>
      <c r="VII86" s="40"/>
      <c r="VIJ86" s="40"/>
      <c r="VIK86" s="40"/>
      <c r="VIL86" s="40"/>
      <c r="VIM86" s="40"/>
      <c r="VIN86" s="40"/>
      <c r="VIO86" s="40"/>
      <c r="VIP86" s="40"/>
      <c r="VIQ86" s="40"/>
      <c r="VIR86" s="40"/>
      <c r="VIS86" s="40"/>
      <c r="VIT86" s="40"/>
      <c r="VIU86" s="40"/>
      <c r="VIV86" s="40"/>
      <c r="VIW86" s="40"/>
      <c r="VIX86" s="40"/>
      <c r="VIY86" s="40"/>
      <c r="VIZ86" s="40"/>
      <c r="VJA86" s="40"/>
      <c r="VJB86" s="40"/>
      <c r="VJC86" s="40"/>
      <c r="VJD86" s="40"/>
      <c r="VJE86" s="40"/>
      <c r="VJF86" s="40"/>
      <c r="VJG86" s="40"/>
      <c r="VJH86" s="40"/>
      <c r="VJI86" s="40"/>
      <c r="VJJ86" s="40"/>
      <c r="VJK86" s="40"/>
      <c r="VJL86" s="40"/>
      <c r="VJM86" s="40"/>
      <c r="VJN86" s="40"/>
      <c r="VJO86" s="40"/>
      <c r="VJP86" s="40"/>
      <c r="VJQ86" s="40"/>
      <c r="VJR86" s="40"/>
      <c r="VJS86" s="40"/>
      <c r="VJT86" s="40"/>
      <c r="VJU86" s="40"/>
      <c r="VJV86" s="40"/>
      <c r="VJW86" s="40"/>
      <c r="VJX86" s="40"/>
      <c r="VJY86" s="40"/>
      <c r="VJZ86" s="40"/>
      <c r="VKA86" s="40"/>
      <c r="VKB86" s="40"/>
      <c r="VKC86" s="40"/>
      <c r="VKD86" s="40"/>
      <c r="VKE86" s="40"/>
      <c r="VKF86" s="40"/>
      <c r="VKG86" s="40"/>
      <c r="VKH86" s="40"/>
      <c r="VKI86" s="40"/>
      <c r="VKJ86" s="40"/>
      <c r="VKK86" s="40"/>
      <c r="VKL86" s="40"/>
      <c r="VKM86" s="40"/>
      <c r="VKN86" s="40"/>
      <c r="VKO86" s="40"/>
      <c r="VKP86" s="40"/>
      <c r="VKQ86" s="40"/>
      <c r="VKR86" s="40"/>
      <c r="VKS86" s="40"/>
      <c r="VKT86" s="40"/>
      <c r="VKU86" s="40"/>
      <c r="VKV86" s="40"/>
      <c r="VKW86" s="40"/>
      <c r="VKX86" s="40"/>
      <c r="VKY86" s="40"/>
      <c r="VKZ86" s="40"/>
      <c r="VLA86" s="40"/>
      <c r="VLB86" s="40"/>
      <c r="VLC86" s="40"/>
      <c r="VLD86" s="40"/>
      <c r="VLE86" s="40"/>
      <c r="VLF86" s="40"/>
      <c r="VLG86" s="40"/>
      <c r="VLH86" s="40"/>
      <c r="VLI86" s="40"/>
      <c r="VLJ86" s="40"/>
      <c r="VLK86" s="40"/>
      <c r="VLL86" s="40"/>
      <c r="VLM86" s="40"/>
      <c r="VLN86" s="40"/>
      <c r="VLO86" s="40"/>
      <c r="VLP86" s="40"/>
      <c r="VLQ86" s="40"/>
      <c r="VLR86" s="40"/>
      <c r="VLS86" s="40"/>
      <c r="VLT86" s="40"/>
      <c r="VLU86" s="40"/>
      <c r="VLV86" s="40"/>
      <c r="VLW86" s="40"/>
      <c r="VLX86" s="40"/>
      <c r="VLY86" s="40"/>
      <c r="VLZ86" s="40"/>
      <c r="VMA86" s="40"/>
      <c r="VMB86" s="40"/>
      <c r="VMC86" s="40"/>
      <c r="VMD86" s="40"/>
      <c r="VME86" s="40"/>
      <c r="VMF86" s="40"/>
      <c r="VMG86" s="40"/>
      <c r="VMH86" s="40"/>
      <c r="VMI86" s="40"/>
      <c r="VMJ86" s="40"/>
      <c r="VMK86" s="40"/>
      <c r="VML86" s="40"/>
      <c r="VMM86" s="40"/>
      <c r="VMN86" s="40"/>
      <c r="VMO86" s="40"/>
      <c r="VMP86" s="40"/>
      <c r="VMQ86" s="40"/>
      <c r="VMR86" s="40"/>
      <c r="VMS86" s="40"/>
      <c r="VMT86" s="40"/>
      <c r="VMU86" s="40"/>
      <c r="VMV86" s="40"/>
      <c r="VMW86" s="40"/>
      <c r="VMX86" s="40"/>
      <c r="VMY86" s="40"/>
      <c r="VMZ86" s="40"/>
      <c r="VNA86" s="40"/>
      <c r="VNB86" s="40"/>
      <c r="VNC86" s="40"/>
      <c r="VND86" s="40"/>
      <c r="VNE86" s="40"/>
      <c r="VNF86" s="40"/>
      <c r="VNG86" s="40"/>
      <c r="VNH86" s="40"/>
      <c r="VNI86" s="40"/>
      <c r="VNJ86" s="40"/>
      <c r="VNK86" s="40"/>
      <c r="VNL86" s="40"/>
      <c r="VNM86" s="40"/>
      <c r="VNN86" s="40"/>
      <c r="VNO86" s="40"/>
      <c r="VNP86" s="40"/>
      <c r="VNQ86" s="40"/>
      <c r="VNR86" s="40"/>
      <c r="VNS86" s="40"/>
      <c r="VNT86" s="40"/>
      <c r="VNU86" s="40"/>
      <c r="VNV86" s="40"/>
      <c r="VNW86" s="40"/>
      <c r="VNX86" s="40"/>
      <c r="VNY86" s="40"/>
      <c r="VNZ86" s="40"/>
      <c r="VOA86" s="40"/>
      <c r="VOB86" s="40"/>
      <c r="VOC86" s="40"/>
      <c r="VOD86" s="40"/>
      <c r="VOE86" s="40"/>
      <c r="VOF86" s="40"/>
      <c r="VOG86" s="40"/>
      <c r="VOH86" s="40"/>
      <c r="VOI86" s="40"/>
      <c r="VOJ86" s="40"/>
      <c r="VOK86" s="40"/>
      <c r="VOL86" s="40"/>
      <c r="VOM86" s="40"/>
      <c r="VON86" s="40"/>
      <c r="VOO86" s="40"/>
      <c r="VOP86" s="40"/>
      <c r="VOQ86" s="40"/>
      <c r="VOR86" s="40"/>
      <c r="VOS86" s="40"/>
      <c r="VOT86" s="40"/>
      <c r="VOU86" s="40"/>
      <c r="VOV86" s="40"/>
      <c r="VOW86" s="40"/>
      <c r="VOX86" s="40"/>
      <c r="VOY86" s="40"/>
      <c r="VOZ86" s="40"/>
      <c r="VPA86" s="40"/>
      <c r="VPB86" s="40"/>
      <c r="VPC86" s="40"/>
      <c r="VPD86" s="40"/>
      <c r="VPE86" s="40"/>
      <c r="VPF86" s="40"/>
      <c r="VPG86" s="40"/>
      <c r="VPH86" s="40"/>
      <c r="VPI86" s="40"/>
      <c r="VPJ86" s="40"/>
      <c r="VPK86" s="40"/>
      <c r="VPL86" s="40"/>
      <c r="VPM86" s="40"/>
      <c r="VPN86" s="40"/>
      <c r="VPO86" s="40"/>
      <c r="VPP86" s="40"/>
      <c r="VPQ86" s="40"/>
      <c r="VPR86" s="40"/>
      <c r="VPS86" s="40"/>
      <c r="VPT86" s="40"/>
      <c r="VPU86" s="40"/>
      <c r="VPV86" s="40"/>
      <c r="VPW86" s="40"/>
      <c r="VPX86" s="40"/>
      <c r="VPY86" s="40"/>
      <c r="VPZ86" s="40"/>
      <c r="VQA86" s="40"/>
      <c r="VQB86" s="40"/>
      <c r="VQC86" s="40"/>
      <c r="VQD86" s="40"/>
      <c r="VQE86" s="40"/>
      <c r="VQF86" s="40"/>
      <c r="VQG86" s="40"/>
      <c r="VQH86" s="40"/>
      <c r="VQI86" s="40"/>
      <c r="VQJ86" s="40"/>
      <c r="VQK86" s="40"/>
      <c r="VQL86" s="40"/>
      <c r="VQM86" s="40"/>
      <c r="VQN86" s="40"/>
      <c r="VQO86" s="40"/>
      <c r="VQP86" s="40"/>
      <c r="VQQ86" s="40"/>
      <c r="VQR86" s="40"/>
      <c r="VQS86" s="40"/>
      <c r="VQT86" s="40"/>
      <c r="VQU86" s="40"/>
      <c r="VQV86" s="40"/>
      <c r="VQW86" s="40"/>
      <c r="VQX86" s="40"/>
      <c r="VQY86" s="40"/>
      <c r="VQZ86" s="40"/>
      <c r="VRA86" s="40"/>
      <c r="VRB86" s="40"/>
      <c r="VRC86" s="40"/>
      <c r="VRD86" s="40"/>
      <c r="VRE86" s="40"/>
      <c r="VRF86" s="40"/>
      <c r="VRG86" s="40"/>
      <c r="VRH86" s="40"/>
      <c r="VRI86" s="40"/>
      <c r="VRJ86" s="40"/>
      <c r="VRK86" s="40"/>
      <c r="VRL86" s="40"/>
      <c r="VRM86" s="40"/>
      <c r="VRN86" s="40"/>
      <c r="VRO86" s="40"/>
      <c r="VRP86" s="40"/>
      <c r="VRQ86" s="40"/>
      <c r="VRR86" s="40"/>
      <c r="VRS86" s="40"/>
      <c r="VRT86" s="40"/>
      <c r="VRU86" s="40"/>
      <c r="VRV86" s="40"/>
      <c r="VRW86" s="40"/>
      <c r="VRX86" s="40"/>
      <c r="VRY86" s="40"/>
      <c r="VRZ86" s="40"/>
      <c r="VSA86" s="40"/>
      <c r="VSB86" s="40"/>
      <c r="VSC86" s="40"/>
      <c r="VSD86" s="40"/>
      <c r="VSE86" s="40"/>
      <c r="VSF86" s="40"/>
      <c r="VSG86" s="40"/>
      <c r="VSH86" s="40"/>
      <c r="VSI86" s="40"/>
      <c r="VSJ86" s="40"/>
      <c r="VSK86" s="40"/>
      <c r="VSL86" s="40"/>
      <c r="VSM86" s="40"/>
      <c r="VSN86" s="40"/>
      <c r="VSO86" s="40"/>
      <c r="VSP86" s="40"/>
      <c r="VSQ86" s="40"/>
      <c r="VSR86" s="40"/>
      <c r="VSS86" s="40"/>
      <c r="VST86" s="40"/>
      <c r="VSU86" s="40"/>
      <c r="VSV86" s="40"/>
      <c r="VSW86" s="40"/>
      <c r="VSX86" s="40"/>
      <c r="VSY86" s="40"/>
      <c r="VSZ86" s="40"/>
      <c r="VTA86" s="40"/>
      <c r="VTB86" s="40"/>
      <c r="VTC86" s="40"/>
      <c r="VTD86" s="40"/>
      <c r="VTE86" s="40"/>
      <c r="VTF86" s="40"/>
      <c r="VTG86" s="40"/>
      <c r="VTH86" s="40"/>
      <c r="VTI86" s="40"/>
      <c r="VTJ86" s="40"/>
      <c r="VTK86" s="40"/>
      <c r="VTL86" s="40"/>
      <c r="VTM86" s="40"/>
      <c r="VTN86" s="40"/>
      <c r="VTO86" s="40"/>
      <c r="VTP86" s="40"/>
      <c r="VTQ86" s="40"/>
      <c r="VTR86" s="40"/>
      <c r="VTS86" s="40"/>
      <c r="VTT86" s="40"/>
      <c r="VTU86" s="40"/>
      <c r="VTV86" s="40"/>
      <c r="VTW86" s="40"/>
      <c r="VTX86" s="40"/>
      <c r="VTY86" s="40"/>
      <c r="VTZ86" s="40"/>
      <c r="VUA86" s="40"/>
      <c r="VUB86" s="40"/>
      <c r="VUC86" s="40"/>
      <c r="VUD86" s="40"/>
      <c r="VUE86" s="40"/>
      <c r="VUF86" s="40"/>
      <c r="VUG86" s="40"/>
      <c r="VUH86" s="40"/>
      <c r="VUI86" s="40"/>
      <c r="VUJ86" s="40"/>
      <c r="VUK86" s="40"/>
      <c r="VUL86" s="40"/>
      <c r="VUM86" s="40"/>
      <c r="VUN86" s="40"/>
      <c r="VUO86" s="40"/>
      <c r="VUP86" s="40"/>
      <c r="VUQ86" s="40"/>
      <c r="VUR86" s="40"/>
      <c r="VUS86" s="40"/>
      <c r="VUT86" s="40"/>
      <c r="VUU86" s="40"/>
      <c r="VUV86" s="40"/>
      <c r="VUW86" s="40"/>
      <c r="VUX86" s="40"/>
      <c r="VUY86" s="40"/>
      <c r="VUZ86" s="40"/>
      <c r="VVA86" s="40"/>
      <c r="VVB86" s="40"/>
      <c r="VVC86" s="40"/>
      <c r="VVD86" s="40"/>
      <c r="VVE86" s="40"/>
      <c r="VVF86" s="40"/>
      <c r="VVG86" s="40"/>
      <c r="VVH86" s="40"/>
      <c r="VVI86" s="40"/>
      <c r="VVJ86" s="40"/>
      <c r="VVK86" s="40"/>
      <c r="VVL86" s="40"/>
      <c r="VVM86" s="40"/>
      <c r="VVN86" s="40"/>
      <c r="VVO86" s="40"/>
      <c r="VVP86" s="40"/>
      <c r="VVQ86" s="40"/>
      <c r="VVR86" s="40"/>
      <c r="VVS86" s="40"/>
      <c r="VVT86" s="40"/>
      <c r="VVU86" s="40"/>
      <c r="VVV86" s="40"/>
      <c r="VVW86" s="40"/>
      <c r="VVX86" s="40"/>
      <c r="VVY86" s="40"/>
      <c r="VVZ86" s="40"/>
      <c r="VWA86" s="40"/>
      <c r="VWB86" s="40"/>
      <c r="VWC86" s="40"/>
      <c r="VWD86" s="40"/>
      <c r="VWE86" s="40"/>
      <c r="VWF86" s="40"/>
      <c r="VWG86" s="40"/>
      <c r="VWH86" s="40"/>
      <c r="VWI86" s="40"/>
      <c r="VWJ86" s="40"/>
      <c r="VWK86" s="40"/>
      <c r="VWL86" s="40"/>
      <c r="VWM86" s="40"/>
      <c r="VWN86" s="40"/>
      <c r="VWO86" s="40"/>
      <c r="VWP86" s="40"/>
      <c r="VWQ86" s="40"/>
      <c r="VWR86" s="40"/>
      <c r="VWS86" s="40"/>
      <c r="VWT86" s="40"/>
      <c r="VWU86" s="40"/>
      <c r="VWV86" s="40"/>
      <c r="VWW86" s="40"/>
      <c r="VWX86" s="40"/>
      <c r="VWY86" s="40"/>
      <c r="VWZ86" s="40"/>
      <c r="VXA86" s="40"/>
      <c r="VXB86" s="40"/>
      <c r="VXC86" s="40"/>
      <c r="VXD86" s="40"/>
      <c r="VXE86" s="40"/>
      <c r="VXF86" s="40"/>
      <c r="VXG86" s="40"/>
      <c r="VXH86" s="40"/>
      <c r="VXI86" s="40"/>
      <c r="VXJ86" s="40"/>
      <c r="VXK86" s="40"/>
      <c r="VXL86" s="40"/>
      <c r="VXM86" s="40"/>
      <c r="VXN86" s="40"/>
      <c r="VXO86" s="40"/>
      <c r="VXP86" s="40"/>
      <c r="VXQ86" s="40"/>
      <c r="VXR86" s="40"/>
      <c r="VXS86" s="40"/>
      <c r="VXT86" s="40"/>
      <c r="VXU86" s="40"/>
      <c r="VXV86" s="40"/>
      <c r="VXW86" s="40"/>
      <c r="VXX86" s="40"/>
      <c r="VXY86" s="40"/>
      <c r="VXZ86" s="40"/>
      <c r="VYA86" s="40"/>
      <c r="VYB86" s="40"/>
      <c r="VYC86" s="40"/>
      <c r="VYD86" s="40"/>
      <c r="VYE86" s="40"/>
      <c r="VYF86" s="40"/>
      <c r="VYG86" s="40"/>
      <c r="VYH86" s="40"/>
      <c r="VYI86" s="40"/>
      <c r="VYJ86" s="40"/>
      <c r="VYK86" s="40"/>
      <c r="VYL86" s="40"/>
      <c r="VYM86" s="40"/>
      <c r="VYN86" s="40"/>
      <c r="VYO86" s="40"/>
      <c r="VYP86" s="40"/>
      <c r="VYQ86" s="40"/>
      <c r="VYR86" s="40"/>
      <c r="VYS86" s="40"/>
      <c r="VYT86" s="40"/>
      <c r="VYU86" s="40"/>
      <c r="VYV86" s="40"/>
      <c r="VYW86" s="40"/>
      <c r="VYX86" s="40"/>
      <c r="VYY86" s="40"/>
      <c r="VYZ86" s="40"/>
      <c r="VZA86" s="40"/>
      <c r="VZB86" s="40"/>
      <c r="VZC86" s="40"/>
      <c r="VZD86" s="40"/>
      <c r="VZE86" s="40"/>
      <c r="VZF86" s="40"/>
      <c r="VZG86" s="40"/>
      <c r="VZH86" s="40"/>
      <c r="VZI86" s="40"/>
      <c r="VZJ86" s="40"/>
      <c r="VZK86" s="40"/>
      <c r="VZL86" s="40"/>
      <c r="VZM86" s="40"/>
      <c r="VZN86" s="40"/>
      <c r="VZO86" s="40"/>
      <c r="VZP86" s="40"/>
      <c r="VZQ86" s="40"/>
      <c r="VZR86" s="40"/>
      <c r="VZS86" s="40"/>
      <c r="VZT86" s="40"/>
      <c r="VZU86" s="40"/>
      <c r="VZV86" s="40"/>
      <c r="VZW86" s="40"/>
      <c r="VZX86" s="40"/>
      <c r="VZY86" s="40"/>
      <c r="VZZ86" s="40"/>
      <c r="WAA86" s="40"/>
      <c r="WAB86" s="40"/>
      <c r="WAC86" s="40"/>
      <c r="WAD86" s="40"/>
      <c r="WAE86" s="40"/>
      <c r="WAF86" s="40"/>
      <c r="WAG86" s="40"/>
      <c r="WAH86" s="40"/>
      <c r="WAI86" s="40"/>
      <c r="WAJ86" s="40"/>
      <c r="WAK86" s="40"/>
      <c r="WAL86" s="40"/>
      <c r="WAM86" s="40"/>
      <c r="WAN86" s="40"/>
      <c r="WAO86" s="40"/>
      <c r="WAP86" s="40"/>
      <c r="WAQ86" s="40"/>
      <c r="WAR86" s="40"/>
      <c r="WAS86" s="40"/>
      <c r="WAT86" s="40"/>
      <c r="WAU86" s="40"/>
      <c r="WAV86" s="40"/>
      <c r="WAW86" s="40"/>
      <c r="WAX86" s="40"/>
      <c r="WAY86" s="40"/>
      <c r="WAZ86" s="40"/>
      <c r="WBA86" s="40"/>
      <c r="WBB86" s="40"/>
      <c r="WBC86" s="40"/>
      <c r="WBD86" s="40"/>
      <c r="WBE86" s="40"/>
      <c r="WBF86" s="40"/>
      <c r="WBG86" s="40"/>
      <c r="WBH86" s="40"/>
      <c r="WBI86" s="40"/>
      <c r="WBJ86" s="40"/>
      <c r="WBK86" s="40"/>
      <c r="WBL86" s="40"/>
      <c r="WBM86" s="40"/>
      <c r="WBN86" s="40"/>
      <c r="WBO86" s="40"/>
      <c r="WBP86" s="40"/>
      <c r="WBQ86" s="40"/>
      <c r="WBR86" s="40"/>
      <c r="WBS86" s="40"/>
      <c r="WBT86" s="40"/>
      <c r="WBU86" s="40"/>
      <c r="WBV86" s="40"/>
      <c r="WBW86" s="40"/>
      <c r="WBX86" s="40"/>
      <c r="WBY86" s="40"/>
      <c r="WBZ86" s="40"/>
      <c r="WCA86" s="40"/>
      <c r="WCB86" s="40"/>
      <c r="WCC86" s="40"/>
      <c r="WCD86" s="40"/>
      <c r="WCE86" s="40"/>
      <c r="WCF86" s="40"/>
      <c r="WCG86" s="40"/>
      <c r="WCH86" s="40"/>
      <c r="WCI86" s="40"/>
      <c r="WCJ86" s="40"/>
      <c r="WCK86" s="40"/>
      <c r="WCL86" s="40"/>
      <c r="WCM86" s="40"/>
      <c r="WCN86" s="40"/>
      <c r="WCO86" s="40"/>
      <c r="WCP86" s="40"/>
      <c r="WCQ86" s="40"/>
      <c r="WCR86" s="40"/>
      <c r="WCS86" s="40"/>
      <c r="WCT86" s="40"/>
      <c r="WCU86" s="40"/>
      <c r="WCV86" s="40"/>
      <c r="WCW86" s="40"/>
      <c r="WCX86" s="40"/>
      <c r="WCY86" s="40"/>
      <c r="WCZ86" s="40"/>
      <c r="WDA86" s="40"/>
      <c r="WDB86" s="40"/>
      <c r="WDC86" s="40"/>
      <c r="WDD86" s="40"/>
      <c r="WDE86" s="40"/>
      <c r="WDF86" s="40"/>
      <c r="WDG86" s="40"/>
      <c r="WDH86" s="40"/>
      <c r="WDI86" s="40"/>
      <c r="WDJ86" s="40"/>
      <c r="WDK86" s="40"/>
      <c r="WDL86" s="40"/>
      <c r="WDM86" s="40"/>
      <c r="WDN86" s="40"/>
      <c r="WDO86" s="40"/>
      <c r="WDP86" s="40"/>
      <c r="WDQ86" s="40"/>
      <c r="WDR86" s="40"/>
      <c r="WDS86" s="40"/>
      <c r="WDT86" s="40"/>
      <c r="WDU86" s="40"/>
      <c r="WDV86" s="40"/>
      <c r="WDW86" s="40"/>
      <c r="WDX86" s="40"/>
      <c r="WDY86" s="40"/>
      <c r="WDZ86" s="40"/>
      <c r="WEA86" s="40"/>
      <c r="WEB86" s="40"/>
      <c r="WEC86" s="40"/>
      <c r="WED86" s="40"/>
      <c r="WEE86" s="40"/>
      <c r="WEF86" s="40"/>
      <c r="WEG86" s="40"/>
      <c r="WEH86" s="40"/>
      <c r="WEI86" s="40"/>
      <c r="WEJ86" s="40"/>
      <c r="WEK86" s="40"/>
      <c r="WEL86" s="40"/>
      <c r="WEM86" s="40"/>
      <c r="WEN86" s="40"/>
      <c r="WEO86" s="40"/>
      <c r="WEP86" s="40"/>
      <c r="WEQ86" s="40"/>
      <c r="WER86" s="40"/>
      <c r="WES86" s="40"/>
      <c r="WET86" s="40"/>
      <c r="WEU86" s="40"/>
      <c r="WEV86" s="40"/>
      <c r="WEW86" s="40"/>
      <c r="WEX86" s="40"/>
      <c r="WEY86" s="40"/>
      <c r="WEZ86" s="40"/>
      <c r="WFA86" s="40"/>
      <c r="WFB86" s="40"/>
      <c r="WFC86" s="40"/>
      <c r="WFD86" s="40"/>
      <c r="WFE86" s="40"/>
      <c r="WFF86" s="40"/>
      <c r="WFG86" s="40"/>
      <c r="WFH86" s="40"/>
      <c r="WFI86" s="40"/>
      <c r="WFJ86" s="40"/>
      <c r="WFK86" s="40"/>
      <c r="WFL86" s="40"/>
      <c r="WFM86" s="40"/>
      <c r="WFN86" s="40"/>
      <c r="WFO86" s="40"/>
      <c r="WFP86" s="40"/>
      <c r="WFQ86" s="40"/>
      <c r="WFR86" s="40"/>
      <c r="WFS86" s="40"/>
      <c r="WFT86" s="40"/>
      <c r="WFU86" s="40"/>
      <c r="WFV86" s="40"/>
      <c r="WFW86" s="40"/>
      <c r="WFX86" s="40"/>
      <c r="WFY86" s="40"/>
      <c r="WFZ86" s="40"/>
      <c r="WGA86" s="40"/>
      <c r="WGB86" s="40"/>
      <c r="WGC86" s="40"/>
      <c r="WGD86" s="40"/>
      <c r="WGE86" s="40"/>
      <c r="WGF86" s="40"/>
      <c r="WGG86" s="40"/>
      <c r="WGH86" s="40"/>
      <c r="WGI86" s="40"/>
      <c r="WGJ86" s="40"/>
      <c r="WGK86" s="40"/>
      <c r="WGL86" s="40"/>
      <c r="WGM86" s="40"/>
      <c r="WGN86" s="40"/>
      <c r="WGO86" s="40"/>
      <c r="WGP86" s="40"/>
      <c r="WGQ86" s="40"/>
      <c r="WGR86" s="40"/>
      <c r="WGS86" s="40"/>
      <c r="WGT86" s="40"/>
      <c r="WGU86" s="40"/>
      <c r="WGV86" s="40"/>
      <c r="WGW86" s="40"/>
      <c r="WGX86" s="40"/>
      <c r="WGY86" s="40"/>
      <c r="WGZ86" s="40"/>
      <c r="WHA86" s="40"/>
      <c r="WHB86" s="40"/>
      <c r="WHC86" s="40"/>
      <c r="WHD86" s="40"/>
      <c r="WHE86" s="40"/>
      <c r="WHF86" s="40"/>
      <c r="WHG86" s="40"/>
      <c r="WHH86" s="40"/>
      <c r="WHI86" s="40"/>
      <c r="WHJ86" s="40"/>
      <c r="WHK86" s="40"/>
      <c r="WHL86" s="40"/>
      <c r="WHM86" s="40"/>
      <c r="WHN86" s="40"/>
      <c r="WHO86" s="40"/>
      <c r="WHP86" s="40"/>
      <c r="WHQ86" s="40"/>
      <c r="WHR86" s="40"/>
      <c r="WHS86" s="40"/>
      <c r="WHT86" s="40"/>
      <c r="WHU86" s="40"/>
      <c r="WHV86" s="40"/>
      <c r="WHW86" s="40"/>
      <c r="WHX86" s="40"/>
      <c r="WHY86" s="40"/>
      <c r="WHZ86" s="40"/>
      <c r="WIA86" s="40"/>
      <c r="WIB86" s="40"/>
      <c r="WIC86" s="40"/>
      <c r="WID86" s="40"/>
      <c r="WIE86" s="40"/>
      <c r="WIF86" s="40"/>
      <c r="WIG86" s="40"/>
      <c r="WIH86" s="40"/>
      <c r="WII86" s="40"/>
      <c r="WIJ86" s="40"/>
      <c r="WIK86" s="40"/>
      <c r="WIL86" s="40"/>
      <c r="WIM86" s="40"/>
      <c r="WIN86" s="40"/>
      <c r="WIO86" s="40"/>
      <c r="WIP86" s="40"/>
      <c r="WIQ86" s="40"/>
      <c r="WIR86" s="40"/>
      <c r="WIS86" s="40"/>
      <c r="WIT86" s="40"/>
      <c r="WIU86" s="40"/>
      <c r="WIV86" s="40"/>
      <c r="WIW86" s="40"/>
      <c r="WIX86" s="40"/>
      <c r="WIY86" s="40"/>
      <c r="WIZ86" s="40"/>
      <c r="WJA86" s="40"/>
      <c r="WJB86" s="40"/>
      <c r="WJC86" s="40"/>
      <c r="WJD86" s="40"/>
      <c r="WJE86" s="40"/>
      <c r="WJF86" s="40"/>
      <c r="WJG86" s="40"/>
      <c r="WJH86" s="40"/>
      <c r="WJI86" s="40"/>
      <c r="WJJ86" s="40"/>
      <c r="WJK86" s="40"/>
      <c r="WJL86" s="40"/>
      <c r="WJM86" s="40"/>
      <c r="WJN86" s="40"/>
      <c r="WJO86" s="40"/>
      <c r="WJP86" s="40"/>
      <c r="WJQ86" s="40"/>
      <c r="WJR86" s="40"/>
      <c r="WJS86" s="40"/>
      <c r="WJT86" s="40"/>
      <c r="WJU86" s="40"/>
      <c r="WJV86" s="40"/>
      <c r="WJW86" s="40"/>
      <c r="WJX86" s="40"/>
      <c r="WJY86" s="40"/>
      <c r="WJZ86" s="40"/>
      <c r="WKA86" s="40"/>
      <c r="WKB86" s="40"/>
      <c r="WKC86" s="40"/>
      <c r="WKD86" s="40"/>
      <c r="WKE86" s="40"/>
      <c r="WKF86" s="40"/>
      <c r="WKG86" s="40"/>
      <c r="WKH86" s="40"/>
      <c r="WKI86" s="40"/>
      <c r="WKJ86" s="40"/>
      <c r="WKK86" s="40"/>
      <c r="WKL86" s="40"/>
      <c r="WKM86" s="40"/>
      <c r="WKN86" s="40"/>
      <c r="WKO86" s="40"/>
      <c r="WKP86" s="40"/>
      <c r="WKQ86" s="40"/>
      <c r="WKR86" s="40"/>
      <c r="WKS86" s="40"/>
      <c r="WKT86" s="40"/>
      <c r="WKU86" s="40"/>
      <c r="WKV86" s="40"/>
      <c r="WKW86" s="40"/>
      <c r="WKX86" s="40"/>
      <c r="WKY86" s="40"/>
      <c r="WKZ86" s="40"/>
      <c r="WLA86" s="40"/>
      <c r="WLB86" s="40"/>
      <c r="WLC86" s="40"/>
      <c r="WLD86" s="40"/>
      <c r="WLE86" s="40"/>
      <c r="WLF86" s="40"/>
      <c r="WLG86" s="40"/>
      <c r="WLH86" s="40"/>
      <c r="WLI86" s="40"/>
      <c r="WLJ86" s="40"/>
      <c r="WLK86" s="40"/>
      <c r="WLL86" s="40"/>
      <c r="WLM86" s="40"/>
      <c r="WLN86" s="40"/>
      <c r="WLO86" s="40"/>
      <c r="WLP86" s="40"/>
      <c r="WLQ86" s="40"/>
      <c r="WLR86" s="40"/>
      <c r="WLS86" s="40"/>
      <c r="WLT86" s="40"/>
      <c r="WLU86" s="40"/>
      <c r="WLV86" s="40"/>
      <c r="WLW86" s="40"/>
      <c r="WLX86" s="40"/>
      <c r="WLY86" s="40"/>
      <c r="WLZ86" s="40"/>
      <c r="WMA86" s="40"/>
      <c r="WMB86" s="40"/>
      <c r="WMC86" s="40"/>
      <c r="WMD86" s="40"/>
      <c r="WME86" s="40"/>
      <c r="WMF86" s="40"/>
      <c r="WMG86" s="40"/>
      <c r="WMH86" s="40"/>
      <c r="WMI86" s="40"/>
      <c r="WMJ86" s="40"/>
      <c r="WMK86" s="40"/>
      <c r="WML86" s="40"/>
      <c r="WMM86" s="40"/>
      <c r="WMN86" s="40"/>
      <c r="WMO86" s="40"/>
      <c r="WMP86" s="40"/>
      <c r="WMQ86" s="40"/>
      <c r="WMR86" s="40"/>
      <c r="WMS86" s="40"/>
      <c r="WMT86" s="40"/>
      <c r="WMU86" s="40"/>
      <c r="WMV86" s="40"/>
      <c r="WMW86" s="40"/>
      <c r="WMX86" s="40"/>
      <c r="WMY86" s="40"/>
      <c r="WMZ86" s="40"/>
      <c r="WNA86" s="40"/>
      <c r="WNB86" s="40"/>
      <c r="WNC86" s="40"/>
      <c r="WND86" s="40"/>
      <c r="WNE86" s="40"/>
      <c r="WNF86" s="40"/>
      <c r="WNG86" s="40"/>
      <c r="WNH86" s="40"/>
      <c r="WNI86" s="40"/>
      <c r="WNJ86" s="40"/>
      <c r="WNK86" s="40"/>
      <c r="WNL86" s="40"/>
      <c r="WNM86" s="40"/>
      <c r="WNN86" s="40"/>
      <c r="WNO86" s="40"/>
      <c r="WNP86" s="40"/>
      <c r="WNQ86" s="40"/>
      <c r="WNR86" s="40"/>
      <c r="WNS86" s="40"/>
      <c r="WNT86" s="40"/>
      <c r="WNU86" s="40"/>
      <c r="WNV86" s="40"/>
      <c r="WNW86" s="40"/>
      <c r="WNX86" s="40"/>
      <c r="WNY86" s="40"/>
      <c r="WNZ86" s="40"/>
      <c r="WOA86" s="40"/>
      <c r="WOB86" s="40"/>
      <c r="WOC86" s="40"/>
      <c r="WOD86" s="40"/>
      <c r="WOE86" s="40"/>
      <c r="WOF86" s="40"/>
      <c r="WOG86" s="40"/>
      <c r="WOH86" s="40"/>
      <c r="WOI86" s="40"/>
      <c r="WOJ86" s="40"/>
      <c r="WOK86" s="40"/>
      <c r="WOL86" s="40"/>
      <c r="WOM86" s="40"/>
      <c r="WON86" s="40"/>
      <c r="WOO86" s="40"/>
      <c r="WOP86" s="40"/>
      <c r="WOQ86" s="40"/>
      <c r="WOR86" s="40"/>
      <c r="WOS86" s="40"/>
      <c r="WOT86" s="40"/>
      <c r="WOU86" s="40"/>
      <c r="WOV86" s="40"/>
      <c r="WOW86" s="40"/>
      <c r="WOX86" s="40"/>
      <c r="WOY86" s="40"/>
      <c r="WOZ86" s="40"/>
      <c r="WPA86" s="40"/>
      <c r="WPB86" s="40"/>
      <c r="WPC86" s="40"/>
      <c r="WPD86" s="40"/>
      <c r="WPE86" s="40"/>
      <c r="WPF86" s="40"/>
      <c r="WPG86" s="40"/>
      <c r="WPH86" s="40"/>
      <c r="WPI86" s="40"/>
      <c r="WPJ86" s="40"/>
      <c r="WPK86" s="40"/>
      <c r="WPL86" s="40"/>
      <c r="WPM86" s="40"/>
      <c r="WPN86" s="40"/>
      <c r="WPO86" s="40"/>
      <c r="WPP86" s="40"/>
      <c r="WPQ86" s="40"/>
      <c r="WPR86" s="40"/>
      <c r="WPS86" s="40"/>
      <c r="WPT86" s="40"/>
      <c r="WPU86" s="40"/>
      <c r="WPV86" s="40"/>
      <c r="WPW86" s="40"/>
      <c r="WPX86" s="40"/>
      <c r="WPY86" s="40"/>
      <c r="WPZ86" s="40"/>
      <c r="WQA86" s="40"/>
      <c r="WQB86" s="40"/>
      <c r="WQC86" s="40"/>
      <c r="WQD86" s="40"/>
      <c r="WQE86" s="40"/>
      <c r="WQF86" s="40"/>
      <c r="WQG86" s="40"/>
      <c r="WQH86" s="40"/>
      <c r="WQI86" s="40"/>
      <c r="WQJ86" s="40"/>
      <c r="WQK86" s="40"/>
      <c r="WQL86" s="40"/>
      <c r="WQM86" s="40"/>
      <c r="WQN86" s="40"/>
      <c r="WQO86" s="40"/>
      <c r="WQP86" s="40"/>
      <c r="WQQ86" s="40"/>
      <c r="WQR86" s="40"/>
      <c r="WQS86" s="40"/>
      <c r="WQT86" s="40"/>
      <c r="WQU86" s="40"/>
      <c r="WQV86" s="40"/>
      <c r="WQW86" s="40"/>
      <c r="WQX86" s="40"/>
      <c r="WQY86" s="40"/>
      <c r="WQZ86" s="40"/>
      <c r="WRA86" s="40"/>
      <c r="WRB86" s="40"/>
      <c r="WRC86" s="40"/>
      <c r="WRD86" s="40"/>
      <c r="WRE86" s="40"/>
      <c r="WRF86" s="40"/>
      <c r="WRG86" s="40"/>
      <c r="WRH86" s="40"/>
      <c r="WRI86" s="40"/>
      <c r="WRJ86" s="40"/>
      <c r="WRK86" s="40"/>
      <c r="WRL86" s="40"/>
      <c r="WRM86" s="40"/>
      <c r="WRN86" s="40"/>
      <c r="WRO86" s="40"/>
      <c r="WRP86" s="40"/>
      <c r="WRQ86" s="40"/>
      <c r="WRR86" s="40"/>
      <c r="WRS86" s="40"/>
      <c r="WRT86" s="40"/>
      <c r="WRU86" s="40"/>
      <c r="WRV86" s="40"/>
      <c r="WRW86" s="40"/>
      <c r="WRX86" s="40"/>
      <c r="WRY86" s="40"/>
      <c r="WRZ86" s="40"/>
      <c r="WSA86" s="40"/>
      <c r="WSB86" s="40"/>
      <c r="WSC86" s="40"/>
      <c r="WSD86" s="40"/>
      <c r="WSE86" s="40"/>
      <c r="WSF86" s="40"/>
      <c r="WSG86" s="40"/>
      <c r="WSH86" s="40"/>
      <c r="WSI86" s="40"/>
      <c r="WSJ86" s="40"/>
      <c r="WSK86" s="40"/>
      <c r="WSL86" s="40"/>
      <c r="WSM86" s="40"/>
      <c r="WSN86" s="40"/>
      <c r="WSO86" s="40"/>
      <c r="WSP86" s="40"/>
      <c r="WSQ86" s="40"/>
      <c r="WSR86" s="40"/>
      <c r="WSS86" s="40"/>
      <c r="WST86" s="40"/>
      <c r="WSU86" s="40"/>
      <c r="WSV86" s="40"/>
      <c r="WSW86" s="40"/>
      <c r="WSX86" s="40"/>
      <c r="WSY86" s="40"/>
      <c r="WSZ86" s="40"/>
      <c r="WTA86" s="40"/>
      <c r="WTB86" s="40"/>
      <c r="WTC86" s="40"/>
      <c r="WTD86" s="40"/>
      <c r="WTE86" s="40"/>
      <c r="WTF86" s="40"/>
      <c r="WTG86" s="40"/>
      <c r="WTH86" s="40"/>
      <c r="WTI86" s="40"/>
      <c r="WTJ86" s="40"/>
      <c r="WTK86" s="40"/>
      <c r="WTL86" s="40"/>
      <c r="WTM86" s="40"/>
      <c r="WTN86" s="40"/>
      <c r="WTO86" s="40"/>
      <c r="WTP86" s="40"/>
      <c r="WTQ86" s="40"/>
      <c r="WTR86" s="40"/>
      <c r="WTS86" s="40"/>
      <c r="WTT86" s="40"/>
      <c r="WTU86" s="40"/>
      <c r="WTV86" s="40"/>
      <c r="WTW86" s="40"/>
      <c r="WTX86" s="40"/>
      <c r="WTY86" s="40"/>
      <c r="WTZ86" s="40"/>
      <c r="WUA86" s="40"/>
      <c r="WUB86" s="40"/>
      <c r="WUC86" s="40"/>
      <c r="WUD86" s="40"/>
      <c r="WUE86" s="40"/>
      <c r="WUF86" s="40"/>
      <c r="WUG86" s="40"/>
      <c r="WUH86" s="40"/>
      <c r="WUI86" s="40"/>
      <c r="WUJ86" s="40"/>
      <c r="WUK86" s="40"/>
      <c r="WUL86" s="40"/>
      <c r="WUM86" s="40"/>
      <c r="WUN86" s="40"/>
      <c r="WUO86" s="40"/>
      <c r="WUP86" s="40"/>
      <c r="WUQ86" s="40"/>
      <c r="WUR86" s="40"/>
      <c r="WUS86" s="40"/>
      <c r="WUT86" s="40"/>
      <c r="WUU86" s="40"/>
      <c r="WUV86" s="40"/>
      <c r="WUW86" s="40"/>
      <c r="WUX86" s="40"/>
      <c r="WUY86" s="40"/>
      <c r="WUZ86" s="40"/>
      <c r="WVA86" s="40"/>
      <c r="WVB86" s="40"/>
      <c r="WVC86" s="40"/>
      <c r="WVD86" s="40"/>
      <c r="WVE86" s="40"/>
      <c r="WVF86" s="40"/>
      <c r="WVG86" s="40"/>
      <c r="WVH86" s="40"/>
      <c r="WVI86" s="40"/>
      <c r="WVJ86" s="40"/>
      <c r="WVK86" s="40"/>
      <c r="WVL86" s="40"/>
      <c r="WVM86" s="40"/>
      <c r="WVN86" s="40"/>
      <c r="WVO86" s="40"/>
      <c r="WVP86" s="40"/>
      <c r="WVQ86" s="40"/>
      <c r="WVR86" s="40"/>
      <c r="WVS86" s="40"/>
      <c r="WVT86" s="40"/>
      <c r="WVU86" s="40"/>
      <c r="WVV86" s="40"/>
      <c r="WVW86" s="40"/>
      <c r="WVX86" s="40"/>
      <c r="WVY86" s="40"/>
      <c r="WVZ86" s="40"/>
      <c r="WWA86" s="40"/>
      <c r="WWB86" s="40"/>
      <c r="WWC86" s="40"/>
      <c r="WWD86" s="40"/>
      <c r="WWE86" s="40"/>
      <c r="WWF86" s="40"/>
      <c r="WWG86" s="40"/>
      <c r="WWH86" s="40"/>
      <c r="WWI86" s="40"/>
      <c r="WWJ86" s="40"/>
      <c r="WWK86" s="40"/>
      <c r="WWL86" s="40"/>
      <c r="WWM86" s="40"/>
      <c r="WWN86" s="40"/>
      <c r="WWO86" s="40"/>
      <c r="WWP86" s="40"/>
      <c r="WWQ86" s="40"/>
      <c r="WWR86" s="40"/>
      <c r="WWS86" s="40"/>
      <c r="WWT86" s="40"/>
      <c r="WWU86" s="40"/>
      <c r="WWV86" s="40"/>
      <c r="WWW86" s="40"/>
      <c r="WWX86" s="40"/>
      <c r="WWY86" s="40"/>
      <c r="WWZ86" s="40"/>
      <c r="WXA86" s="40"/>
      <c r="WXB86" s="40"/>
      <c r="WXC86" s="40"/>
      <c r="WXD86" s="40"/>
      <c r="WXE86" s="40"/>
      <c r="WXF86" s="40"/>
      <c r="WXG86" s="40"/>
      <c r="WXH86" s="40"/>
      <c r="WXI86" s="40"/>
      <c r="WXJ86" s="40"/>
      <c r="WXK86" s="40"/>
      <c r="WXL86" s="40"/>
      <c r="WXM86" s="40"/>
      <c r="WXN86" s="40"/>
      <c r="WXO86" s="40"/>
      <c r="WXP86" s="40"/>
      <c r="WXQ86" s="40"/>
      <c r="WXR86" s="40"/>
      <c r="WXS86" s="40"/>
      <c r="WXT86" s="40"/>
      <c r="WXU86" s="40"/>
      <c r="WXV86" s="40"/>
      <c r="WXW86" s="40"/>
      <c r="WXX86" s="40"/>
      <c r="WXY86" s="40"/>
      <c r="WXZ86" s="40"/>
      <c r="WYA86" s="40"/>
      <c r="WYB86" s="40"/>
      <c r="WYC86" s="40"/>
      <c r="WYD86" s="40"/>
      <c r="WYE86" s="40"/>
      <c r="WYF86" s="40"/>
      <c r="WYG86" s="40"/>
      <c r="WYH86" s="40"/>
      <c r="WYI86" s="40"/>
      <c r="WYJ86" s="40"/>
      <c r="WYK86" s="40"/>
      <c r="WYL86" s="40"/>
      <c r="WYM86" s="40"/>
      <c r="WYN86" s="40"/>
      <c r="WYO86" s="40"/>
      <c r="WYP86" s="40"/>
      <c r="WYQ86" s="40"/>
      <c r="WYR86" s="40"/>
      <c r="WYS86" s="40"/>
      <c r="WYT86" s="40"/>
      <c r="WYU86" s="40"/>
      <c r="WYV86" s="40"/>
      <c r="WYW86" s="40"/>
      <c r="WYX86" s="40"/>
      <c r="WYY86" s="40"/>
      <c r="WYZ86" s="40"/>
      <c r="WZA86" s="40"/>
      <c r="WZB86" s="40"/>
      <c r="WZC86" s="40"/>
      <c r="WZD86" s="40"/>
      <c r="WZE86" s="40"/>
      <c r="WZF86" s="40"/>
      <c r="WZG86" s="40"/>
      <c r="WZH86" s="40"/>
      <c r="WZI86" s="40"/>
      <c r="WZJ86" s="40"/>
      <c r="WZK86" s="40"/>
      <c r="WZL86" s="40"/>
      <c r="WZM86" s="40"/>
      <c r="WZN86" s="40"/>
      <c r="WZO86" s="40"/>
      <c r="WZP86" s="40"/>
      <c r="WZQ86" s="40"/>
      <c r="WZR86" s="40"/>
      <c r="WZS86" s="40"/>
      <c r="WZT86" s="40"/>
      <c r="WZU86" s="40"/>
      <c r="WZV86" s="40"/>
      <c r="WZW86" s="40"/>
      <c r="WZX86" s="40"/>
      <c r="WZY86" s="40"/>
      <c r="WZZ86" s="40"/>
      <c r="XAA86" s="40"/>
      <c r="XAB86" s="40"/>
      <c r="XAC86" s="40"/>
      <c r="XAD86" s="40"/>
      <c r="XAE86" s="40"/>
      <c r="XAF86" s="40"/>
      <c r="XAG86" s="40"/>
      <c r="XAH86" s="40"/>
      <c r="XAI86" s="40"/>
      <c r="XAJ86" s="40"/>
      <c r="XAK86" s="40"/>
      <c r="XAL86" s="40"/>
      <c r="XAM86" s="40"/>
      <c r="XAN86" s="40"/>
      <c r="XAO86" s="40"/>
      <c r="XAP86" s="40"/>
      <c r="XAQ86" s="40"/>
      <c r="XAR86" s="40"/>
      <c r="XAS86" s="40"/>
      <c r="XAT86" s="40"/>
      <c r="XAU86" s="40"/>
      <c r="XAV86" s="40"/>
      <c r="XAW86" s="40"/>
      <c r="XAX86" s="40"/>
      <c r="XAY86" s="40"/>
      <c r="XAZ86" s="40"/>
      <c r="XBA86" s="40"/>
      <c r="XBB86" s="40"/>
      <c r="XBC86" s="40"/>
      <c r="XBD86" s="40"/>
    </row>
    <row r="87" spans="1:16280" s="39" customFormat="1" ht="18.75" x14ac:dyDescent="0.25">
      <c r="A87" s="82" t="s">
        <v>72</v>
      </c>
      <c r="B87" s="83"/>
      <c r="C87" s="83"/>
      <c r="D87" s="83"/>
      <c r="E87" s="83"/>
      <c r="F87" s="83"/>
      <c r="G87" s="83"/>
      <c r="H87" s="83"/>
      <c r="I87" s="83"/>
      <c r="J87" s="83"/>
      <c r="K87" s="84"/>
    </row>
    <row r="88" spans="1:16280" s="39" customFormat="1" ht="30" x14ac:dyDescent="0.25">
      <c r="A88" s="91">
        <v>14</v>
      </c>
      <c r="B88" s="24" t="s">
        <v>130</v>
      </c>
      <c r="C88" s="25"/>
      <c r="D88" s="25"/>
      <c r="E88" s="25"/>
      <c r="F88" s="25"/>
      <c r="G88" s="38">
        <v>165470</v>
      </c>
      <c r="H88" s="25"/>
      <c r="I88" s="25"/>
      <c r="J88" s="92">
        <v>62901</v>
      </c>
      <c r="K88" s="24" t="s">
        <v>55</v>
      </c>
    </row>
    <row r="89" spans="1:16280" s="39" customFormat="1" ht="30" x14ac:dyDescent="0.25">
      <c r="A89" s="91">
        <v>15</v>
      </c>
      <c r="B89" s="24" t="s">
        <v>131</v>
      </c>
      <c r="C89" s="25"/>
      <c r="D89" s="25"/>
      <c r="E89" s="25"/>
      <c r="F89" s="25"/>
      <c r="G89" s="38">
        <v>185900</v>
      </c>
      <c r="H89" s="25"/>
      <c r="I89" s="25"/>
      <c r="J89" s="92">
        <v>62901</v>
      </c>
      <c r="K89" s="24" t="s">
        <v>55</v>
      </c>
    </row>
    <row r="90" spans="1:16280" s="39" customFormat="1" ht="45" x14ac:dyDescent="0.25">
      <c r="A90" s="91">
        <v>16</v>
      </c>
      <c r="B90" s="24" t="s">
        <v>132</v>
      </c>
      <c r="C90" s="25"/>
      <c r="D90" s="25"/>
      <c r="E90" s="25"/>
      <c r="F90" s="25"/>
      <c r="G90" s="38">
        <v>215600</v>
      </c>
      <c r="H90" s="25"/>
      <c r="I90" s="25"/>
      <c r="J90" s="92">
        <v>62901</v>
      </c>
      <c r="K90" s="24" t="s">
        <v>55</v>
      </c>
    </row>
    <row r="91" spans="1:16280" s="9" customFormat="1" ht="45" x14ac:dyDescent="0.25">
      <c r="A91" s="91">
        <v>17</v>
      </c>
      <c r="B91" s="24" t="s">
        <v>133</v>
      </c>
      <c r="C91" s="25"/>
      <c r="D91" s="25"/>
      <c r="E91" s="25"/>
      <c r="F91" s="25"/>
      <c r="G91" s="27">
        <v>350000</v>
      </c>
      <c r="H91" s="42"/>
      <c r="I91" s="42"/>
      <c r="J91" s="28">
        <v>62901</v>
      </c>
      <c r="K91" s="24" t="s">
        <v>134</v>
      </c>
    </row>
    <row r="92" spans="1:16280" s="9" customFormat="1" ht="15.75" thickBot="1" x14ac:dyDescent="0.3">
      <c r="A92" s="111"/>
      <c r="B92" s="112"/>
      <c r="C92" s="113"/>
      <c r="D92" s="113"/>
      <c r="E92" s="113"/>
      <c r="F92" s="56" t="s">
        <v>79</v>
      </c>
      <c r="G92" s="114">
        <f>SUM(G75:G91)</f>
        <v>2952462.7148399996</v>
      </c>
      <c r="H92" s="113"/>
      <c r="I92" s="113"/>
      <c r="J92" s="113"/>
      <c r="K92" s="113"/>
    </row>
    <row r="93" spans="1:16280" s="9" customFormat="1" x14ac:dyDescent="0.25">
      <c r="A93" s="111"/>
      <c r="B93" s="112"/>
      <c r="C93" s="113"/>
      <c r="D93" s="113"/>
      <c r="E93" s="113"/>
      <c r="F93" s="75"/>
      <c r="G93" s="115"/>
      <c r="H93" s="113"/>
      <c r="I93" s="113"/>
      <c r="J93" s="113"/>
      <c r="K93" s="113"/>
    </row>
    <row r="94" spans="1:16280" s="9" customFormat="1" x14ac:dyDescent="0.25">
      <c r="A94" s="116"/>
      <c r="B94" s="117"/>
      <c r="C94" s="118"/>
      <c r="D94" s="118"/>
      <c r="E94" s="118"/>
      <c r="F94" s="119"/>
      <c r="G94" s="120"/>
      <c r="H94" s="121" t="s">
        <v>135</v>
      </c>
      <c r="I94" s="122" t="s">
        <v>136</v>
      </c>
      <c r="J94" s="118"/>
      <c r="K94" s="122"/>
    </row>
    <row r="95" spans="1:16280" x14ac:dyDescent="0.25">
      <c r="A95" s="123"/>
      <c r="B95" s="124" t="s">
        <v>137</v>
      </c>
      <c r="C95" s="124"/>
      <c r="D95" s="124"/>
      <c r="E95" s="124"/>
      <c r="F95" s="124"/>
      <c r="G95" s="125">
        <f>G47</f>
        <v>3574863.71</v>
      </c>
      <c r="H95" s="126">
        <f>G18+G20+G35</f>
        <v>138596</v>
      </c>
      <c r="I95" s="126">
        <f>G35</f>
        <v>50000</v>
      </c>
      <c r="J95" s="118"/>
      <c r="K95" s="122"/>
    </row>
    <row r="96" spans="1:16280" x14ac:dyDescent="0.25">
      <c r="A96" s="123"/>
      <c r="B96" s="127"/>
      <c r="C96" s="127" t="s">
        <v>141</v>
      </c>
      <c r="D96" s="127"/>
      <c r="E96" s="127"/>
      <c r="F96" s="127" t="s">
        <v>142</v>
      </c>
      <c r="G96" s="125">
        <f>G52</f>
        <v>27000</v>
      </c>
      <c r="H96" s="126">
        <v>0</v>
      </c>
      <c r="I96" s="126">
        <v>0</v>
      </c>
      <c r="J96" s="118"/>
      <c r="K96" s="122"/>
    </row>
    <row r="97" spans="1:11" x14ac:dyDescent="0.25">
      <c r="A97" s="123"/>
      <c r="B97" s="124" t="s">
        <v>143</v>
      </c>
      <c r="C97" s="124"/>
      <c r="D97" s="124"/>
      <c r="E97" s="124"/>
      <c r="F97" s="124"/>
      <c r="G97" s="125">
        <f>G63</f>
        <v>502900</v>
      </c>
      <c r="H97" s="126">
        <v>0</v>
      </c>
      <c r="I97" s="126">
        <v>0</v>
      </c>
      <c r="J97" s="118"/>
      <c r="K97" s="122"/>
    </row>
    <row r="98" spans="1:11" x14ac:dyDescent="0.25">
      <c r="A98" s="123"/>
      <c r="B98" s="124" t="s">
        <v>145</v>
      </c>
      <c r="C98" s="124"/>
      <c r="D98" s="124"/>
      <c r="E98" s="124"/>
      <c r="F98" s="124"/>
      <c r="G98" s="125">
        <f>G70</f>
        <v>500000</v>
      </c>
      <c r="H98" s="126">
        <f>G68+G69</f>
        <v>500000</v>
      </c>
      <c r="I98" s="126">
        <v>0</v>
      </c>
      <c r="J98" s="118"/>
      <c r="K98" s="122"/>
    </row>
    <row r="99" spans="1:11" ht="15.75" thickBot="1" x14ac:dyDescent="0.3">
      <c r="A99" s="123"/>
      <c r="B99" s="124" t="s">
        <v>146</v>
      </c>
      <c r="C99" s="124"/>
      <c r="D99" s="124"/>
      <c r="E99" s="124"/>
      <c r="F99" s="124"/>
      <c r="G99" s="128">
        <f>G92</f>
        <v>2952462.7148399996</v>
      </c>
      <c r="H99" s="129">
        <f>G84+G91</f>
        <v>451189.60256000003</v>
      </c>
      <c r="I99" s="129">
        <f>G75++G76+G77+G79+G80+G82+G84+G85+G86+G88+G89+G90+G91</f>
        <v>2636295.4282799996</v>
      </c>
      <c r="J99" s="118"/>
      <c r="K99" s="122"/>
    </row>
    <row r="100" spans="1:11" x14ac:dyDescent="0.25">
      <c r="A100" s="116"/>
      <c r="B100" s="130"/>
      <c r="C100" s="130"/>
      <c r="D100" s="130"/>
      <c r="E100" s="130"/>
      <c r="F100" s="131" t="s">
        <v>79</v>
      </c>
      <c r="G100" s="125">
        <f>SUM(G95:G99)</f>
        <v>7557226.4248399995</v>
      </c>
      <c r="H100" s="126">
        <f>SUM(H95:H99)</f>
        <v>1089785.60256</v>
      </c>
      <c r="I100" s="126">
        <f>SUM(I95:I99)</f>
        <v>2686295.4282799996</v>
      </c>
      <c r="J100" s="118"/>
      <c r="K100" s="122"/>
    </row>
    <row r="101" spans="1:11" x14ac:dyDescent="0.25">
      <c r="K101" s="132"/>
    </row>
    <row r="102" spans="1:11" x14ac:dyDescent="0.25">
      <c r="C102" s="133" t="s">
        <v>147</v>
      </c>
      <c r="D102" s="133"/>
      <c r="E102" s="133"/>
      <c r="F102" s="133"/>
      <c r="G102" s="133"/>
      <c r="I102" s="133" t="s">
        <v>148</v>
      </c>
      <c r="J102" s="133"/>
      <c r="K102" s="132"/>
    </row>
    <row r="103" spans="1:11" x14ac:dyDescent="0.25">
      <c r="C103" s="133"/>
      <c r="D103" s="133"/>
      <c r="E103" s="133"/>
      <c r="F103" s="133"/>
      <c r="G103" s="133"/>
      <c r="I103" s="133"/>
      <c r="J103" s="133"/>
    </row>
    <row r="104" spans="1:11" x14ac:dyDescent="0.25">
      <c r="C104" s="134"/>
      <c r="D104" s="134"/>
      <c r="F104" s="3"/>
      <c r="I104" s="134"/>
      <c r="J104" s="134"/>
    </row>
    <row r="105" spans="1:11" s="10" customFormat="1" x14ac:dyDescent="0.25">
      <c r="A105" s="1"/>
      <c r="B105" s="2"/>
      <c r="C105" s="135"/>
      <c r="D105" s="135"/>
      <c r="E105" s="135"/>
      <c r="F105" s="135"/>
      <c r="G105" s="135"/>
      <c r="I105" s="134"/>
      <c r="J105" s="134"/>
      <c r="K105"/>
    </row>
    <row r="106" spans="1:11" x14ac:dyDescent="0.25">
      <c r="A106" s="136"/>
      <c r="B106" s="137"/>
      <c r="C106" s="138" t="s">
        <v>149</v>
      </c>
      <c r="D106" s="138"/>
      <c r="E106" s="138"/>
      <c r="F106" s="138"/>
      <c r="G106" s="138"/>
      <c r="I106" s="139" t="s">
        <v>150</v>
      </c>
      <c r="J106" s="139"/>
      <c r="K106" s="10"/>
    </row>
    <row r="107" spans="1:11" x14ac:dyDescent="0.25">
      <c r="D107" s="140"/>
      <c r="E107" s="140"/>
      <c r="H107" s="140"/>
      <c r="I107" s="140"/>
    </row>
  </sheetData>
  <mergeCells count="31">
    <mergeCell ref="C102:G103"/>
    <mergeCell ref="I102:J103"/>
    <mergeCell ref="C105:G105"/>
    <mergeCell ref="C106:G106"/>
    <mergeCell ref="I106:J106"/>
    <mergeCell ref="D107:E107"/>
    <mergeCell ref="H107:I107"/>
    <mergeCell ref="A87:K87"/>
    <mergeCell ref="B95:F95"/>
    <mergeCell ref="B97:F97"/>
    <mergeCell ref="B98:F98"/>
    <mergeCell ref="B99:F99"/>
    <mergeCell ref="B100:E100"/>
    <mergeCell ref="A61:K61"/>
    <mergeCell ref="A65:K65"/>
    <mergeCell ref="A67:K67"/>
    <mergeCell ref="A72:K72"/>
    <mergeCell ref="A74:K74"/>
    <mergeCell ref="A81:K81"/>
    <mergeCell ref="A33:K33"/>
    <mergeCell ref="A42:K42"/>
    <mergeCell ref="A49:K49"/>
    <mergeCell ref="A50:K50"/>
    <mergeCell ref="A54:K54"/>
    <mergeCell ref="A56:K56"/>
    <mergeCell ref="B2:K2"/>
    <mergeCell ref="B3:K3"/>
    <mergeCell ref="B4:K4"/>
    <mergeCell ref="A7:K8"/>
    <mergeCell ref="A10:K10"/>
    <mergeCell ref="A12:K12"/>
  </mergeCells>
  <printOptions horizontalCentered="1"/>
  <pageMargins left="0.19685039370078741" right="0.23622047244094491" top="0.49" bottom="0.97" header="0.53" footer="0.21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BD37"/>
  <sheetViews>
    <sheetView view="pageBreakPreview" zoomScale="90" zoomScaleNormal="100" zoomScaleSheetLayoutView="90" workbookViewId="0">
      <selection activeCell="H123" sqref="H123:H124"/>
    </sheetView>
  </sheetViews>
  <sheetFormatPr baseColWidth="10" defaultColWidth="18" defaultRowHeight="15" x14ac:dyDescent="0.25"/>
  <cols>
    <col min="1" max="1" width="4.140625" style="1" bestFit="1" customWidth="1"/>
    <col min="2" max="2" width="63.42578125" style="2" customWidth="1"/>
    <col min="3" max="3" width="17.7109375" bestFit="1" customWidth="1"/>
    <col min="4" max="4" width="12.140625" hidden="1" customWidth="1"/>
    <col min="5" max="5" width="14.140625" hidden="1" customWidth="1"/>
    <col min="6" max="6" width="17.7109375" hidden="1" customWidth="1"/>
    <col min="7" max="7" width="20.85546875" style="3" bestFit="1" customWidth="1"/>
    <col min="8" max="8" width="17.140625" customWidth="1"/>
    <col min="9" max="9" width="26.28515625" customWidth="1"/>
    <col min="10" max="10" width="9.140625" bestFit="1" customWidth="1"/>
    <col min="11" max="11" width="41.28515625" customWidth="1"/>
  </cols>
  <sheetData>
    <row r="2" spans="1:16280" ht="22.5" x14ac:dyDescent="0.4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</row>
    <row r="3" spans="1:16280" x14ac:dyDescent="0.25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</row>
    <row r="4" spans="1:16280" x14ac:dyDescent="0.25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</row>
    <row r="5" spans="1:16280" x14ac:dyDescent="0.25">
      <c r="K5" s="6" t="s">
        <v>3</v>
      </c>
    </row>
    <row r="6" spans="1:16280" x14ac:dyDescent="0.25">
      <c r="K6" s="6">
        <v>43404</v>
      </c>
    </row>
    <row r="7" spans="1:16280" x14ac:dyDescent="0.25">
      <c r="A7" s="7" t="s">
        <v>152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6280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6280" s="9" customForma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6280" s="10" customFormat="1" x14ac:dyDescent="0.25">
      <c r="A10" s="7" t="s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6280" s="13" customFormat="1" x14ac:dyDescent="0.25">
      <c r="A11" s="11" t="s">
        <v>6</v>
      </c>
      <c r="B11" s="12" t="s">
        <v>7</v>
      </c>
      <c r="C11" s="12" t="s">
        <v>8</v>
      </c>
      <c r="D11" s="12" t="s">
        <v>9</v>
      </c>
      <c r="E11" s="12" t="s">
        <v>10</v>
      </c>
      <c r="F11" s="12" t="s">
        <v>11</v>
      </c>
      <c r="G11" s="12" t="s">
        <v>12</v>
      </c>
      <c r="H11" s="12" t="s">
        <v>13</v>
      </c>
      <c r="I11" s="12" t="s">
        <v>14</v>
      </c>
      <c r="J11" s="12" t="s">
        <v>15</v>
      </c>
      <c r="K11" s="12" t="s">
        <v>16</v>
      </c>
    </row>
    <row r="12" spans="1:16280" ht="18.75" x14ac:dyDescent="0.4">
      <c r="A12" s="14" t="s">
        <v>17</v>
      </c>
      <c r="B12" s="15"/>
      <c r="C12" s="15"/>
      <c r="D12" s="15"/>
      <c r="E12" s="15"/>
      <c r="F12" s="15"/>
      <c r="G12" s="15"/>
      <c r="H12" s="15"/>
      <c r="I12" s="15"/>
      <c r="J12" s="15"/>
      <c r="K12" s="16"/>
    </row>
    <row r="13" spans="1:16280" s="9" customFormat="1" ht="30" x14ac:dyDescent="0.25">
      <c r="A13" s="17">
        <v>1</v>
      </c>
      <c r="B13" s="30" t="s">
        <v>37</v>
      </c>
      <c r="C13" s="19"/>
      <c r="D13" s="20"/>
      <c r="E13" s="19"/>
      <c r="F13" s="19"/>
      <c r="G13" s="21">
        <v>1500000</v>
      </c>
      <c r="H13" s="29"/>
      <c r="I13" s="19"/>
      <c r="J13" s="22">
        <v>35101</v>
      </c>
      <c r="K13" s="23" t="s">
        <v>38</v>
      </c>
    </row>
    <row r="14" spans="1:16280" s="35" customFormat="1" ht="18.75" x14ac:dyDescent="0.25">
      <c r="A14" s="34" t="s">
        <v>50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6280" s="39" customFormat="1" ht="45" x14ac:dyDescent="0.25">
      <c r="A15" s="36">
        <v>2</v>
      </c>
      <c r="B15" s="24" t="s">
        <v>71</v>
      </c>
      <c r="C15" s="25"/>
      <c r="D15" s="25"/>
      <c r="E15" s="25"/>
      <c r="F15" s="25"/>
      <c r="G15" s="38">
        <v>550000</v>
      </c>
      <c r="H15" s="25"/>
      <c r="I15" s="25"/>
      <c r="J15" s="28">
        <v>35101</v>
      </c>
      <c r="K15" s="24" t="s">
        <v>32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YF15" s="9"/>
      <c r="YG15" s="9"/>
      <c r="YH15" s="9"/>
      <c r="YI15" s="9"/>
      <c r="YJ15" s="9"/>
      <c r="YK15" s="9"/>
      <c r="YL15" s="9"/>
      <c r="YM15" s="9"/>
      <c r="YN15" s="9"/>
      <c r="YO15" s="9"/>
      <c r="YP15" s="9"/>
      <c r="YQ15" s="9"/>
      <c r="YR15" s="9"/>
      <c r="YS15" s="9"/>
      <c r="YT15" s="9"/>
      <c r="YU15" s="9"/>
      <c r="YV15" s="9"/>
      <c r="YW15" s="9"/>
      <c r="YX15" s="9"/>
      <c r="YY15" s="9"/>
      <c r="YZ15" s="9"/>
      <c r="ZA15" s="9"/>
      <c r="ZB15" s="9"/>
      <c r="ZC15" s="9"/>
      <c r="ZD15" s="9"/>
      <c r="ZE15" s="9"/>
      <c r="ZF15" s="9"/>
      <c r="ZG15" s="9"/>
      <c r="ZH15" s="9"/>
      <c r="ZI15" s="9"/>
      <c r="ZJ15" s="9"/>
      <c r="ZK15" s="9"/>
      <c r="ZL15" s="9"/>
      <c r="ZM15" s="9"/>
      <c r="ZN15" s="9"/>
      <c r="ZO15" s="9"/>
      <c r="ZP15" s="9"/>
      <c r="ZQ15" s="9"/>
      <c r="ZR15" s="9"/>
      <c r="ZS15" s="9"/>
      <c r="ZT15" s="9"/>
      <c r="ZU15" s="9"/>
      <c r="ZV15" s="9"/>
      <c r="ZW15" s="9"/>
      <c r="ZX15" s="9"/>
      <c r="ZY15" s="9"/>
      <c r="ZZ15" s="9"/>
      <c r="AAA15" s="9"/>
      <c r="AAB15" s="9"/>
      <c r="AAC15" s="9"/>
      <c r="AAD15" s="9"/>
      <c r="AAE15" s="9"/>
      <c r="AAF15" s="9"/>
      <c r="AAG15" s="9"/>
      <c r="AAH15" s="9"/>
      <c r="AAI15" s="9"/>
      <c r="AAJ15" s="9"/>
      <c r="AAK15" s="9"/>
      <c r="AAL15" s="9"/>
      <c r="AAM15" s="9"/>
      <c r="AAN15" s="9"/>
      <c r="AAO15" s="9"/>
      <c r="AAP15" s="9"/>
      <c r="AAQ15" s="9"/>
      <c r="AAR15" s="9"/>
      <c r="AAS15" s="9"/>
      <c r="AAT15" s="9"/>
      <c r="AAU15" s="9"/>
      <c r="AAV15" s="9"/>
      <c r="AAW15" s="9"/>
      <c r="AAX15" s="9"/>
      <c r="AAY15" s="9"/>
      <c r="AAZ15" s="9"/>
      <c r="ABA15" s="9"/>
      <c r="ABB15" s="9"/>
      <c r="ABC15" s="9"/>
      <c r="ABD15" s="9"/>
      <c r="ABE15" s="9"/>
      <c r="ABF15" s="9"/>
      <c r="ABG15" s="9"/>
      <c r="ABH15" s="9"/>
      <c r="ABI15" s="9"/>
      <c r="ABJ15" s="9"/>
      <c r="ABK15" s="9"/>
      <c r="ABL15" s="9"/>
      <c r="ABM15" s="9"/>
      <c r="ABN15" s="9"/>
      <c r="ABO15" s="9"/>
      <c r="ABP15" s="9"/>
      <c r="ABQ15" s="9"/>
      <c r="ABR15" s="9"/>
      <c r="ABS15" s="9"/>
      <c r="ABT15" s="9"/>
      <c r="ABU15" s="9"/>
      <c r="ABV15" s="9"/>
      <c r="ABW15" s="9"/>
      <c r="ABX15" s="9"/>
      <c r="ABY15" s="9"/>
      <c r="ABZ15" s="9"/>
      <c r="ACA15" s="9"/>
      <c r="ACB15" s="9"/>
      <c r="ACC15" s="9"/>
      <c r="ACD15" s="9"/>
      <c r="ACE15" s="9"/>
      <c r="ACF15" s="9"/>
      <c r="ACG15" s="9"/>
      <c r="ACH15" s="9"/>
      <c r="ACI15" s="9"/>
      <c r="ACJ15" s="9"/>
      <c r="ACK15" s="9"/>
      <c r="ACL15" s="9"/>
      <c r="ACM15" s="9"/>
      <c r="ACN15" s="9"/>
      <c r="ACO15" s="9"/>
      <c r="ACP15" s="9"/>
      <c r="ACQ15" s="9"/>
      <c r="ACR15" s="9"/>
      <c r="ACS15" s="9"/>
      <c r="ACT15" s="9"/>
      <c r="ACU15" s="9"/>
      <c r="ACV15" s="9"/>
      <c r="ACW15" s="9"/>
      <c r="ACX15" s="9"/>
      <c r="ACY15" s="9"/>
      <c r="ACZ15" s="9"/>
      <c r="ADA15" s="9"/>
      <c r="ADB15" s="9"/>
      <c r="ADC15" s="9"/>
      <c r="ADD15" s="9"/>
      <c r="ADE15" s="9"/>
      <c r="ADF15" s="9"/>
      <c r="ADG15" s="9"/>
      <c r="ADH15" s="9"/>
      <c r="ADI15" s="9"/>
      <c r="ADJ15" s="9"/>
      <c r="ADK15" s="9"/>
      <c r="ADL15" s="9"/>
      <c r="ADM15" s="9"/>
      <c r="ADN15" s="9"/>
      <c r="ADO15" s="9"/>
      <c r="ADP15" s="9"/>
      <c r="ADQ15" s="9"/>
      <c r="ADR15" s="9"/>
      <c r="ADS15" s="9"/>
      <c r="ADT15" s="9"/>
      <c r="ADU15" s="9"/>
      <c r="ADV15" s="9"/>
      <c r="ADW15" s="9"/>
      <c r="ADX15" s="9"/>
      <c r="ADY15" s="9"/>
      <c r="ADZ15" s="9"/>
      <c r="AEA15" s="9"/>
      <c r="AEB15" s="9"/>
      <c r="AEC15" s="9"/>
      <c r="AED15" s="9"/>
      <c r="AEE15" s="9"/>
      <c r="AEF15" s="9"/>
      <c r="AEG15" s="9"/>
      <c r="AEH15" s="9"/>
      <c r="AEI15" s="9"/>
      <c r="AEJ15" s="9"/>
      <c r="AEK15" s="9"/>
      <c r="AEL15" s="9"/>
      <c r="AEM15" s="9"/>
      <c r="AEN15" s="9"/>
      <c r="AEO15" s="9"/>
      <c r="AEP15" s="9"/>
      <c r="AEQ15" s="9"/>
      <c r="AER15" s="9"/>
      <c r="AES15" s="9"/>
      <c r="AET15" s="9"/>
      <c r="AEU15" s="9"/>
      <c r="AEV15" s="9"/>
      <c r="AEW15" s="9"/>
      <c r="AEX15" s="9"/>
      <c r="AEY15" s="9"/>
      <c r="AEZ15" s="9"/>
      <c r="AFA15" s="9"/>
      <c r="AFB15" s="9"/>
      <c r="AFC15" s="9"/>
      <c r="AFD15" s="9"/>
      <c r="AFE15" s="9"/>
      <c r="AFF15" s="9"/>
      <c r="AFG15" s="9"/>
      <c r="AFH15" s="9"/>
      <c r="AFI15" s="9"/>
      <c r="AFJ15" s="9"/>
      <c r="AFK15" s="9"/>
      <c r="AFL15" s="9"/>
      <c r="AFM15" s="9"/>
      <c r="AFN15" s="9"/>
      <c r="AFO15" s="9"/>
      <c r="AFP15" s="9"/>
      <c r="AFQ15" s="9"/>
      <c r="AFR15" s="9"/>
      <c r="AFS15" s="9"/>
      <c r="AFT15" s="9"/>
      <c r="AFU15" s="9"/>
      <c r="AFV15" s="9"/>
      <c r="AFW15" s="9"/>
      <c r="AFX15" s="9"/>
      <c r="AFY15" s="9"/>
      <c r="AFZ15" s="9"/>
      <c r="AGA15" s="9"/>
      <c r="AGB15" s="9"/>
      <c r="AGC15" s="9"/>
      <c r="AGD15" s="9"/>
      <c r="AGE15" s="9"/>
      <c r="AGF15" s="9"/>
      <c r="AGG15" s="9"/>
      <c r="AGH15" s="9"/>
      <c r="AGI15" s="9"/>
      <c r="AGJ15" s="9"/>
      <c r="AGK15" s="9"/>
      <c r="AGL15" s="9"/>
      <c r="AGM15" s="9"/>
      <c r="AGN15" s="9"/>
      <c r="AGO15" s="9"/>
      <c r="AGP15" s="9"/>
      <c r="AGQ15" s="9"/>
      <c r="AGR15" s="9"/>
      <c r="AGS15" s="9"/>
      <c r="AGT15" s="9"/>
      <c r="AGU15" s="9"/>
      <c r="AGV15" s="9"/>
      <c r="AGW15" s="9"/>
      <c r="AGX15" s="9"/>
      <c r="AGY15" s="9"/>
      <c r="AGZ15" s="9"/>
      <c r="AHA15" s="9"/>
      <c r="AHB15" s="9"/>
      <c r="AHC15" s="9"/>
      <c r="AHD15" s="9"/>
      <c r="AHE15" s="9"/>
      <c r="AHF15" s="9"/>
      <c r="AHG15" s="9"/>
      <c r="AHH15" s="9"/>
      <c r="AHI15" s="9"/>
      <c r="AHJ15" s="9"/>
      <c r="AHK15" s="9"/>
      <c r="AHL15" s="9"/>
      <c r="AHM15" s="9"/>
      <c r="AHN15" s="9"/>
      <c r="AHO15" s="9"/>
      <c r="AHP15" s="9"/>
      <c r="AHQ15" s="9"/>
      <c r="AHR15" s="9"/>
      <c r="AHS15" s="9"/>
      <c r="AHT15" s="9"/>
      <c r="AHU15" s="9"/>
      <c r="AHV15" s="9"/>
      <c r="AHW15" s="9"/>
      <c r="AHX15" s="9"/>
      <c r="AHY15" s="9"/>
      <c r="AHZ15" s="9"/>
      <c r="AIA15" s="9"/>
      <c r="AIB15" s="9"/>
      <c r="AIC15" s="9"/>
      <c r="AID15" s="9"/>
      <c r="AIE15" s="9"/>
      <c r="AIF15" s="9"/>
      <c r="AIG15" s="9"/>
      <c r="AIH15" s="9"/>
      <c r="AII15" s="9"/>
      <c r="AIJ15" s="9"/>
      <c r="AIK15" s="9"/>
      <c r="AIL15" s="9"/>
      <c r="AIM15" s="9"/>
      <c r="AIN15" s="9"/>
      <c r="AIO15" s="9"/>
      <c r="AIP15" s="9"/>
      <c r="AIQ15" s="9"/>
      <c r="AIR15" s="9"/>
      <c r="AIS15" s="9"/>
      <c r="AIT15" s="9"/>
      <c r="AIU15" s="9"/>
      <c r="AIV15" s="9"/>
      <c r="AIW15" s="9"/>
      <c r="AIX15" s="9"/>
      <c r="AIY15" s="9"/>
      <c r="AIZ15" s="9"/>
      <c r="AJA15" s="9"/>
      <c r="AJB15" s="9"/>
      <c r="AJC15" s="9"/>
      <c r="AJD15" s="9"/>
      <c r="AJE15" s="9"/>
      <c r="AJF15" s="9"/>
      <c r="AJG15" s="9"/>
      <c r="AJH15" s="9"/>
      <c r="AJI15" s="9"/>
      <c r="AJJ15" s="9"/>
      <c r="AJK15" s="9"/>
      <c r="AJL15" s="9"/>
      <c r="AJM15" s="9"/>
      <c r="AJN15" s="9"/>
      <c r="AJO15" s="9"/>
      <c r="AJP15" s="9"/>
      <c r="AJQ15" s="9"/>
      <c r="AJR15" s="9"/>
      <c r="AJS15" s="9"/>
      <c r="AJT15" s="9"/>
      <c r="AJU15" s="9"/>
      <c r="AJV15" s="9"/>
      <c r="AJW15" s="9"/>
      <c r="AJX15" s="9"/>
      <c r="AJY15" s="9"/>
      <c r="AJZ15" s="9"/>
      <c r="AKA15" s="9"/>
      <c r="AKB15" s="9"/>
      <c r="AKC15" s="9"/>
      <c r="AKD15" s="9"/>
      <c r="AKE15" s="9"/>
      <c r="AKF15" s="9"/>
      <c r="AKG15" s="9"/>
      <c r="AKH15" s="9"/>
      <c r="AKI15" s="9"/>
      <c r="AKJ15" s="9"/>
      <c r="AKK15" s="9"/>
      <c r="AKL15" s="9"/>
      <c r="AKM15" s="9"/>
      <c r="AKN15" s="9"/>
      <c r="AKO15" s="9"/>
      <c r="AKP15" s="9"/>
      <c r="AKQ15" s="9"/>
      <c r="AKR15" s="9"/>
      <c r="AKS15" s="9"/>
      <c r="AKT15" s="9"/>
      <c r="AKU15" s="9"/>
      <c r="AKV15" s="9"/>
      <c r="AKW15" s="9"/>
      <c r="AKX15" s="9"/>
      <c r="AKY15" s="9"/>
      <c r="AKZ15" s="9"/>
      <c r="ALA15" s="9"/>
      <c r="ALB15" s="9"/>
      <c r="ALC15" s="9"/>
      <c r="ALD15" s="9"/>
      <c r="ALE15" s="9"/>
      <c r="ALF15" s="9"/>
      <c r="ALG15" s="9"/>
      <c r="ALH15" s="9"/>
      <c r="ALI15" s="9"/>
      <c r="ALJ15" s="9"/>
      <c r="ALK15" s="9"/>
      <c r="ALL15" s="9"/>
      <c r="ALM15" s="9"/>
      <c r="ALN15" s="9"/>
      <c r="ALO15" s="9"/>
      <c r="ALP15" s="9"/>
      <c r="ALQ15" s="9"/>
      <c r="ALR15" s="9"/>
      <c r="ALS15" s="9"/>
      <c r="ALT15" s="9"/>
      <c r="ALU15" s="9"/>
      <c r="ALV15" s="9"/>
      <c r="ALW15" s="9"/>
      <c r="ALX15" s="9"/>
      <c r="ALY15" s="9"/>
      <c r="ALZ15" s="9"/>
      <c r="AMA15" s="9"/>
      <c r="AMB15" s="9"/>
      <c r="AMC15" s="9"/>
      <c r="AMD15" s="9"/>
      <c r="AME15" s="9"/>
      <c r="AMF15" s="9"/>
      <c r="AMG15" s="9"/>
      <c r="AMH15" s="9"/>
      <c r="AMI15" s="9"/>
      <c r="AMJ15" s="9"/>
      <c r="AMK15" s="9"/>
      <c r="AML15" s="9"/>
      <c r="AMM15" s="9"/>
      <c r="AMN15" s="9"/>
      <c r="AMO15" s="9"/>
      <c r="AMP15" s="9"/>
      <c r="AMQ15" s="9"/>
      <c r="AMR15" s="9"/>
      <c r="AMS15" s="9"/>
      <c r="AMT15" s="9"/>
      <c r="AMU15" s="9"/>
      <c r="AMV15" s="9"/>
      <c r="AMW15" s="9"/>
      <c r="AMX15" s="9"/>
      <c r="AMY15" s="9"/>
      <c r="AMZ15" s="9"/>
      <c r="ANA15" s="9"/>
      <c r="ANB15" s="9"/>
      <c r="ANC15" s="9"/>
      <c r="AND15" s="9"/>
      <c r="ANE15" s="9"/>
      <c r="ANF15" s="9"/>
      <c r="ANG15" s="9"/>
      <c r="ANH15" s="9"/>
      <c r="ANI15" s="9"/>
      <c r="ANJ15" s="9"/>
      <c r="ANK15" s="9"/>
      <c r="ANL15" s="9"/>
      <c r="ANM15" s="9"/>
      <c r="ANN15" s="9"/>
      <c r="ANO15" s="9"/>
      <c r="ANP15" s="9"/>
      <c r="ANQ15" s="9"/>
      <c r="ANR15" s="9"/>
      <c r="ANS15" s="9"/>
      <c r="ANT15" s="9"/>
      <c r="ANU15" s="9"/>
      <c r="ANV15" s="9"/>
      <c r="ANW15" s="9"/>
      <c r="ANX15" s="9"/>
      <c r="ANY15" s="9"/>
      <c r="ANZ15" s="9"/>
      <c r="AOA15" s="9"/>
      <c r="AOB15" s="9"/>
      <c r="AOC15" s="9"/>
      <c r="AOD15" s="9"/>
      <c r="AOE15" s="9"/>
      <c r="AOF15" s="9"/>
      <c r="AOG15" s="9"/>
      <c r="AOH15" s="9"/>
      <c r="AOI15" s="9"/>
      <c r="AOJ15" s="9"/>
      <c r="AOK15" s="9"/>
      <c r="AOL15" s="9"/>
      <c r="AOM15" s="9"/>
      <c r="AON15" s="9"/>
      <c r="AOO15" s="9"/>
      <c r="AOP15" s="9"/>
      <c r="AOQ15" s="9"/>
      <c r="AOR15" s="9"/>
      <c r="AOS15" s="9"/>
      <c r="AOT15" s="9"/>
      <c r="AOU15" s="9"/>
      <c r="AOV15" s="9"/>
      <c r="AOW15" s="9"/>
      <c r="AOX15" s="9"/>
      <c r="AOY15" s="9"/>
      <c r="AOZ15" s="9"/>
      <c r="APA15" s="9"/>
      <c r="APB15" s="9"/>
      <c r="APC15" s="9"/>
      <c r="APD15" s="9"/>
      <c r="APE15" s="9"/>
      <c r="APF15" s="9"/>
      <c r="APG15" s="9"/>
      <c r="APH15" s="9"/>
      <c r="API15" s="9"/>
      <c r="APJ15" s="9"/>
      <c r="APK15" s="9"/>
      <c r="APL15" s="9"/>
      <c r="APM15" s="9"/>
      <c r="APN15" s="9"/>
      <c r="APO15" s="9"/>
      <c r="APP15" s="9"/>
      <c r="APQ15" s="9"/>
      <c r="APR15" s="9"/>
      <c r="APS15" s="9"/>
      <c r="APT15" s="9"/>
      <c r="APU15" s="9"/>
      <c r="APV15" s="9"/>
      <c r="APW15" s="9"/>
      <c r="APX15" s="9"/>
      <c r="APY15" s="9"/>
      <c r="APZ15" s="9"/>
      <c r="AQA15" s="9"/>
      <c r="AQB15" s="9"/>
      <c r="AQC15" s="9"/>
      <c r="AQD15" s="9"/>
      <c r="AQE15" s="9"/>
      <c r="AQF15" s="9"/>
      <c r="AQG15" s="9"/>
      <c r="AQH15" s="9"/>
      <c r="AQI15" s="9"/>
      <c r="AQJ15" s="9"/>
      <c r="AQK15" s="9"/>
      <c r="AQL15" s="9"/>
      <c r="AQM15" s="9"/>
      <c r="AQN15" s="9"/>
      <c r="AQO15" s="9"/>
      <c r="AQP15" s="9"/>
      <c r="AQQ15" s="9"/>
      <c r="AQR15" s="9"/>
      <c r="AQS15" s="9"/>
      <c r="AQT15" s="9"/>
      <c r="AQU15" s="9"/>
      <c r="AQV15" s="9"/>
      <c r="AQW15" s="9"/>
      <c r="AQX15" s="9"/>
      <c r="AQY15" s="9"/>
      <c r="AQZ15" s="9"/>
      <c r="ARA15" s="9"/>
      <c r="ARB15" s="9"/>
      <c r="ARC15" s="9"/>
      <c r="ARD15" s="9"/>
      <c r="ARE15" s="9"/>
      <c r="ARF15" s="9"/>
      <c r="ARG15" s="9"/>
      <c r="ARH15" s="9"/>
      <c r="ARI15" s="9"/>
      <c r="ARJ15" s="9"/>
      <c r="ARK15" s="9"/>
      <c r="ARL15" s="9"/>
      <c r="ARM15" s="9"/>
      <c r="ARN15" s="9"/>
      <c r="ARO15" s="9"/>
      <c r="ARP15" s="9"/>
      <c r="ARQ15" s="9"/>
      <c r="ARR15" s="9"/>
      <c r="ARS15" s="9"/>
      <c r="ART15" s="9"/>
      <c r="ARU15" s="9"/>
      <c r="ARV15" s="9"/>
      <c r="ARW15" s="9"/>
      <c r="ARX15" s="9"/>
      <c r="ARY15" s="9"/>
      <c r="ARZ15" s="9"/>
      <c r="ASA15" s="9"/>
      <c r="ASB15" s="9"/>
      <c r="ASC15" s="9"/>
      <c r="ASD15" s="9"/>
      <c r="ASE15" s="9"/>
      <c r="ASF15" s="9"/>
      <c r="ASG15" s="9"/>
      <c r="ASH15" s="9"/>
      <c r="ASI15" s="9"/>
      <c r="ASJ15" s="9"/>
      <c r="ASK15" s="9"/>
      <c r="ASL15" s="9"/>
      <c r="ASM15" s="9"/>
      <c r="ASN15" s="9"/>
      <c r="ASO15" s="9"/>
      <c r="ASP15" s="9"/>
      <c r="ASQ15" s="9"/>
      <c r="ASR15" s="9"/>
      <c r="ASS15" s="9"/>
      <c r="AST15" s="9"/>
      <c r="ASU15" s="9"/>
      <c r="ASV15" s="9"/>
      <c r="ASW15" s="9"/>
      <c r="ASX15" s="9"/>
      <c r="ASY15" s="9"/>
      <c r="ASZ15" s="9"/>
      <c r="ATA15" s="9"/>
      <c r="ATB15" s="9"/>
      <c r="ATC15" s="9"/>
      <c r="ATD15" s="9"/>
      <c r="ATE15" s="9"/>
      <c r="ATF15" s="9"/>
      <c r="ATG15" s="9"/>
      <c r="ATH15" s="9"/>
      <c r="ATI15" s="9"/>
      <c r="ATJ15" s="9"/>
      <c r="ATK15" s="9"/>
      <c r="ATL15" s="9"/>
      <c r="ATM15" s="9"/>
      <c r="ATN15" s="9"/>
      <c r="ATO15" s="9"/>
      <c r="ATP15" s="9"/>
      <c r="ATQ15" s="9"/>
      <c r="ATR15" s="9"/>
      <c r="ATS15" s="9"/>
      <c r="ATT15" s="9"/>
      <c r="ATU15" s="9"/>
      <c r="ATV15" s="9"/>
      <c r="ATW15" s="9"/>
      <c r="ATX15" s="9"/>
      <c r="ATY15" s="9"/>
      <c r="ATZ15" s="9"/>
      <c r="AUA15" s="9"/>
      <c r="AUB15" s="9"/>
      <c r="AUC15" s="9"/>
      <c r="AUD15" s="9"/>
      <c r="AUE15" s="9"/>
      <c r="AUF15" s="9"/>
      <c r="AUG15" s="9"/>
      <c r="AUH15" s="9"/>
      <c r="AUI15" s="9"/>
      <c r="AUJ15" s="9"/>
      <c r="AUK15" s="9"/>
      <c r="AUL15" s="9"/>
      <c r="AUM15" s="9"/>
      <c r="AUN15" s="9"/>
      <c r="AUO15" s="9"/>
      <c r="AUP15" s="9"/>
      <c r="AUQ15" s="9"/>
      <c r="AUR15" s="9"/>
      <c r="AUS15" s="9"/>
      <c r="AUT15" s="9"/>
      <c r="AUU15" s="9"/>
      <c r="AUV15" s="9"/>
      <c r="AUW15" s="9"/>
      <c r="AUX15" s="9"/>
      <c r="AUY15" s="9"/>
      <c r="AUZ15" s="9"/>
      <c r="AVA15" s="9"/>
      <c r="AVB15" s="9"/>
      <c r="AVC15" s="9"/>
      <c r="AVD15" s="9"/>
      <c r="AVE15" s="9"/>
      <c r="AVF15" s="9"/>
      <c r="AVG15" s="9"/>
      <c r="AVH15" s="9"/>
      <c r="AVI15" s="9"/>
      <c r="AVJ15" s="9"/>
      <c r="AVK15" s="9"/>
      <c r="AVL15" s="9"/>
      <c r="AVM15" s="9"/>
      <c r="AVN15" s="9"/>
      <c r="AVO15" s="9"/>
      <c r="AVP15" s="9"/>
      <c r="AVQ15" s="9"/>
      <c r="AVR15" s="9"/>
      <c r="AVS15" s="9"/>
      <c r="AVT15" s="9"/>
      <c r="AVU15" s="9"/>
      <c r="AVV15" s="9"/>
      <c r="AVW15" s="9"/>
      <c r="AVX15" s="9"/>
      <c r="AVY15" s="9"/>
      <c r="AVZ15" s="9"/>
      <c r="AWA15" s="9"/>
      <c r="AWB15" s="9"/>
      <c r="AWC15" s="9"/>
      <c r="AWD15" s="9"/>
      <c r="AWE15" s="9"/>
      <c r="AWF15" s="9"/>
      <c r="AWG15" s="9"/>
      <c r="AWH15" s="9"/>
      <c r="AWI15" s="9"/>
      <c r="AWJ15" s="9"/>
      <c r="AWK15" s="9"/>
      <c r="AWL15" s="9"/>
      <c r="AWM15" s="9"/>
      <c r="AWN15" s="9"/>
      <c r="AWO15" s="9"/>
      <c r="AWP15" s="9"/>
      <c r="AWQ15" s="9"/>
      <c r="AWR15" s="9"/>
      <c r="AWS15" s="9"/>
      <c r="AWT15" s="9"/>
      <c r="AWU15" s="9"/>
      <c r="AWV15" s="9"/>
      <c r="AWW15" s="9"/>
      <c r="AWX15" s="9"/>
      <c r="AWY15" s="9"/>
      <c r="AWZ15" s="9"/>
      <c r="AXA15" s="9"/>
      <c r="AXB15" s="9"/>
      <c r="AXC15" s="9"/>
      <c r="AXD15" s="9"/>
      <c r="AXE15" s="9"/>
      <c r="AXF15" s="9"/>
      <c r="AXG15" s="9"/>
      <c r="AXH15" s="9"/>
      <c r="AXI15" s="9"/>
      <c r="AXJ15" s="9"/>
      <c r="AXK15" s="9"/>
      <c r="AXL15" s="9"/>
      <c r="AXM15" s="9"/>
      <c r="AXN15" s="9"/>
      <c r="AXO15" s="9"/>
      <c r="AXP15" s="9"/>
      <c r="AXQ15" s="9"/>
      <c r="AXR15" s="9"/>
      <c r="AXS15" s="9"/>
      <c r="AXT15" s="9"/>
      <c r="AXU15" s="9"/>
      <c r="AXV15" s="9"/>
      <c r="AXW15" s="9"/>
      <c r="AXX15" s="9"/>
      <c r="AXY15" s="9"/>
      <c r="AXZ15" s="9"/>
      <c r="AYA15" s="9"/>
      <c r="AYB15" s="9"/>
      <c r="AYC15" s="9"/>
      <c r="AYD15" s="9"/>
      <c r="AYE15" s="9"/>
      <c r="AYF15" s="9"/>
      <c r="AYG15" s="9"/>
      <c r="AYH15" s="9"/>
      <c r="AYI15" s="9"/>
      <c r="AYJ15" s="9"/>
      <c r="AYK15" s="9"/>
      <c r="AYL15" s="9"/>
      <c r="AYM15" s="9"/>
      <c r="AYN15" s="9"/>
      <c r="AYO15" s="9"/>
      <c r="AYP15" s="9"/>
      <c r="AYQ15" s="9"/>
      <c r="AYR15" s="9"/>
      <c r="AYS15" s="9"/>
      <c r="AYT15" s="9"/>
      <c r="AYU15" s="9"/>
      <c r="AYV15" s="9"/>
      <c r="AYW15" s="9"/>
      <c r="AYX15" s="9"/>
      <c r="AYY15" s="9"/>
      <c r="AYZ15" s="9"/>
      <c r="AZA15" s="9"/>
      <c r="AZB15" s="9"/>
      <c r="AZC15" s="9"/>
      <c r="AZD15" s="9"/>
      <c r="AZE15" s="9"/>
      <c r="AZF15" s="9"/>
      <c r="AZG15" s="9"/>
      <c r="AZH15" s="9"/>
      <c r="AZI15" s="9"/>
      <c r="AZJ15" s="9"/>
      <c r="AZK15" s="9"/>
      <c r="AZL15" s="9"/>
      <c r="AZM15" s="9"/>
      <c r="AZN15" s="9"/>
      <c r="AZO15" s="9"/>
      <c r="AZP15" s="9"/>
      <c r="AZQ15" s="9"/>
      <c r="AZR15" s="9"/>
      <c r="AZS15" s="9"/>
      <c r="AZT15" s="9"/>
      <c r="AZU15" s="9"/>
      <c r="AZV15" s="9"/>
      <c r="AZW15" s="9"/>
      <c r="AZX15" s="9"/>
      <c r="AZY15" s="9"/>
      <c r="AZZ15" s="9"/>
      <c r="BAA15" s="9"/>
      <c r="BAB15" s="9"/>
      <c r="BAC15" s="9"/>
      <c r="BAD15" s="9"/>
      <c r="BAE15" s="9"/>
      <c r="BAF15" s="9"/>
      <c r="BAG15" s="9"/>
      <c r="BAH15" s="9"/>
      <c r="BAI15" s="9"/>
      <c r="BAJ15" s="9"/>
      <c r="BAK15" s="9"/>
      <c r="BAL15" s="9"/>
      <c r="BAM15" s="9"/>
      <c r="BAN15" s="9"/>
      <c r="BAO15" s="9"/>
      <c r="BAP15" s="9"/>
      <c r="BAQ15" s="9"/>
      <c r="BAR15" s="9"/>
      <c r="BAS15" s="9"/>
      <c r="BAT15" s="9"/>
      <c r="BAU15" s="9"/>
      <c r="BAV15" s="9"/>
      <c r="BAW15" s="9"/>
      <c r="BAX15" s="9"/>
      <c r="BAY15" s="9"/>
      <c r="BAZ15" s="9"/>
      <c r="BBA15" s="9"/>
      <c r="BBB15" s="9"/>
      <c r="BBC15" s="9"/>
      <c r="BBD15" s="9"/>
      <c r="BBE15" s="9"/>
      <c r="BBF15" s="9"/>
      <c r="BBG15" s="9"/>
      <c r="BBH15" s="9"/>
      <c r="BBI15" s="9"/>
      <c r="BBJ15" s="9"/>
      <c r="BBK15" s="9"/>
      <c r="BBL15" s="9"/>
      <c r="BBM15" s="9"/>
      <c r="BBN15" s="9"/>
      <c r="BBO15" s="9"/>
      <c r="BBP15" s="9"/>
      <c r="BBQ15" s="9"/>
      <c r="BBR15" s="9"/>
      <c r="BBS15" s="9"/>
      <c r="BBT15" s="9"/>
      <c r="BBU15" s="9"/>
      <c r="BBV15" s="9"/>
      <c r="BBW15" s="9"/>
      <c r="BBX15" s="9"/>
      <c r="BBY15" s="9"/>
      <c r="BBZ15" s="9"/>
      <c r="BCA15" s="9"/>
      <c r="BCB15" s="9"/>
      <c r="BCC15" s="9"/>
      <c r="BCD15" s="9"/>
      <c r="BCE15" s="9"/>
      <c r="BCF15" s="9"/>
      <c r="BCG15" s="9"/>
      <c r="BCH15" s="9"/>
      <c r="BCI15" s="9"/>
      <c r="BCJ15" s="9"/>
      <c r="BCK15" s="9"/>
      <c r="BCL15" s="9"/>
      <c r="BCM15" s="9"/>
      <c r="BCN15" s="9"/>
      <c r="BCO15" s="9"/>
      <c r="BCP15" s="9"/>
      <c r="BCQ15" s="9"/>
      <c r="BCR15" s="9"/>
      <c r="BCS15" s="9"/>
      <c r="BCT15" s="9"/>
      <c r="BCU15" s="9"/>
      <c r="BCV15" s="9"/>
      <c r="BCW15" s="9"/>
      <c r="BCX15" s="9"/>
      <c r="BCY15" s="9"/>
      <c r="BCZ15" s="9"/>
      <c r="BDA15" s="9"/>
      <c r="BDB15" s="9"/>
      <c r="BDC15" s="9"/>
      <c r="BDD15" s="9"/>
      <c r="BDE15" s="9"/>
      <c r="BDF15" s="9"/>
      <c r="BDG15" s="9"/>
      <c r="BDH15" s="9"/>
      <c r="BDI15" s="9"/>
      <c r="BDJ15" s="9"/>
      <c r="BDK15" s="9"/>
      <c r="BDL15" s="9"/>
      <c r="BDM15" s="9"/>
      <c r="BDN15" s="9"/>
      <c r="BDO15" s="9"/>
      <c r="BDP15" s="9"/>
      <c r="BDQ15" s="9"/>
      <c r="BDR15" s="9"/>
      <c r="BDS15" s="9"/>
      <c r="BDT15" s="9"/>
      <c r="BDU15" s="9"/>
      <c r="BDV15" s="9"/>
      <c r="BDW15" s="9"/>
      <c r="BDX15" s="9"/>
      <c r="BDY15" s="9"/>
      <c r="BDZ15" s="9"/>
      <c r="BEA15" s="9"/>
      <c r="BEB15" s="9"/>
      <c r="BEC15" s="9"/>
      <c r="BED15" s="9"/>
      <c r="BEE15" s="9"/>
      <c r="BEF15" s="9"/>
      <c r="BEG15" s="9"/>
      <c r="BEH15" s="9"/>
      <c r="BEI15" s="9"/>
      <c r="BEJ15" s="9"/>
      <c r="BEK15" s="9"/>
      <c r="BEL15" s="9"/>
      <c r="BEM15" s="9"/>
      <c r="BEN15" s="9"/>
      <c r="BEO15" s="9"/>
      <c r="BEP15" s="9"/>
      <c r="BEQ15" s="9"/>
      <c r="BER15" s="9"/>
      <c r="BES15" s="9"/>
      <c r="BET15" s="9"/>
      <c r="BEU15" s="9"/>
      <c r="BEV15" s="9"/>
      <c r="BEW15" s="9"/>
      <c r="BEX15" s="9"/>
      <c r="BEY15" s="9"/>
      <c r="BEZ15" s="9"/>
      <c r="BFA15" s="9"/>
      <c r="BFB15" s="9"/>
      <c r="BFC15" s="9"/>
      <c r="BFD15" s="9"/>
      <c r="BFE15" s="9"/>
      <c r="BFF15" s="9"/>
      <c r="BFG15" s="9"/>
      <c r="BFH15" s="9"/>
      <c r="BFI15" s="9"/>
      <c r="BFJ15" s="9"/>
      <c r="BFK15" s="9"/>
      <c r="BFL15" s="9"/>
      <c r="BFM15" s="9"/>
      <c r="BFN15" s="9"/>
      <c r="BFO15" s="9"/>
      <c r="BFP15" s="9"/>
      <c r="BFQ15" s="9"/>
      <c r="BFR15" s="9"/>
      <c r="BFS15" s="9"/>
      <c r="BFT15" s="9"/>
      <c r="BFU15" s="9"/>
      <c r="BFV15" s="9"/>
      <c r="BFW15" s="9"/>
      <c r="BFX15" s="9"/>
      <c r="BFY15" s="9"/>
      <c r="BFZ15" s="9"/>
      <c r="BGA15" s="9"/>
      <c r="BGB15" s="9"/>
      <c r="BGC15" s="9"/>
      <c r="BGD15" s="9"/>
      <c r="BGE15" s="9"/>
      <c r="BGF15" s="9"/>
      <c r="BGG15" s="9"/>
      <c r="BGH15" s="9"/>
      <c r="BGI15" s="9"/>
      <c r="BGJ15" s="9"/>
      <c r="BGK15" s="9"/>
      <c r="BGL15" s="9"/>
      <c r="BGM15" s="9"/>
      <c r="BGN15" s="9"/>
      <c r="BGO15" s="9"/>
      <c r="BGP15" s="9"/>
      <c r="BGQ15" s="9"/>
      <c r="BGR15" s="9"/>
      <c r="BGS15" s="9"/>
      <c r="BGT15" s="9"/>
      <c r="BGU15" s="9"/>
      <c r="BGV15" s="9"/>
      <c r="BGW15" s="9"/>
      <c r="BGX15" s="9"/>
      <c r="BGY15" s="9"/>
      <c r="BGZ15" s="9"/>
      <c r="BHA15" s="9"/>
      <c r="BHB15" s="9"/>
      <c r="BHC15" s="9"/>
      <c r="BHD15" s="9"/>
      <c r="BHE15" s="9"/>
      <c r="BHF15" s="9"/>
      <c r="BHG15" s="9"/>
      <c r="BHH15" s="9"/>
      <c r="BHI15" s="9"/>
      <c r="BHJ15" s="9"/>
      <c r="BHK15" s="9"/>
      <c r="BHL15" s="9"/>
      <c r="BHM15" s="9"/>
      <c r="BHN15" s="9"/>
      <c r="BHO15" s="9"/>
      <c r="BHP15" s="9"/>
      <c r="BHQ15" s="9"/>
      <c r="BHR15" s="9"/>
      <c r="BHS15" s="9"/>
      <c r="BHT15" s="9"/>
      <c r="BHU15" s="9"/>
      <c r="BHV15" s="9"/>
      <c r="BHW15" s="9"/>
      <c r="BHX15" s="9"/>
      <c r="BHY15" s="9"/>
      <c r="BHZ15" s="9"/>
      <c r="BIA15" s="9"/>
      <c r="BIB15" s="9"/>
      <c r="BIC15" s="9"/>
      <c r="BID15" s="9"/>
      <c r="BIE15" s="9"/>
      <c r="BIF15" s="9"/>
      <c r="BIG15" s="9"/>
      <c r="BIH15" s="9"/>
      <c r="BII15" s="9"/>
      <c r="BIJ15" s="9"/>
      <c r="BIK15" s="9"/>
      <c r="BIL15" s="9"/>
      <c r="BIM15" s="9"/>
      <c r="BIN15" s="9"/>
      <c r="BIO15" s="9"/>
      <c r="BIP15" s="9"/>
      <c r="BIQ15" s="9"/>
      <c r="BIR15" s="9"/>
      <c r="BIS15" s="9"/>
      <c r="BIT15" s="9"/>
      <c r="BIU15" s="9"/>
      <c r="BIV15" s="9"/>
      <c r="BIW15" s="9"/>
      <c r="BIX15" s="9"/>
      <c r="BIY15" s="9"/>
      <c r="BIZ15" s="9"/>
      <c r="BJA15" s="9"/>
      <c r="BJB15" s="9"/>
      <c r="BJC15" s="9"/>
      <c r="BJD15" s="9"/>
      <c r="BJE15" s="9"/>
      <c r="BJF15" s="9"/>
      <c r="BJG15" s="9"/>
      <c r="BJH15" s="9"/>
      <c r="BJI15" s="9"/>
      <c r="BJJ15" s="9"/>
      <c r="BJK15" s="9"/>
      <c r="BJL15" s="9"/>
      <c r="BJM15" s="9"/>
      <c r="BJN15" s="9"/>
      <c r="BJO15" s="9"/>
      <c r="BJP15" s="9"/>
      <c r="BJQ15" s="9"/>
      <c r="BJR15" s="9"/>
      <c r="BJS15" s="9"/>
      <c r="BJT15" s="9"/>
      <c r="BJU15" s="9"/>
      <c r="BJV15" s="9"/>
      <c r="BJW15" s="9"/>
      <c r="BJX15" s="9"/>
      <c r="BJY15" s="9"/>
      <c r="BJZ15" s="9"/>
      <c r="BKA15" s="9"/>
      <c r="BKB15" s="9"/>
      <c r="BKC15" s="9"/>
      <c r="BKD15" s="9"/>
      <c r="BKE15" s="9"/>
      <c r="BKF15" s="9"/>
      <c r="BKG15" s="9"/>
      <c r="BKH15" s="9"/>
      <c r="BKI15" s="9"/>
      <c r="BKJ15" s="9"/>
      <c r="BKK15" s="9"/>
      <c r="BKL15" s="9"/>
      <c r="BKM15" s="9"/>
      <c r="BKN15" s="9"/>
      <c r="BKO15" s="9"/>
      <c r="BKP15" s="9"/>
      <c r="BKQ15" s="9"/>
      <c r="BKR15" s="9"/>
      <c r="BKS15" s="9"/>
      <c r="BKT15" s="9"/>
      <c r="BKU15" s="9"/>
      <c r="BKV15" s="9"/>
      <c r="BKW15" s="9"/>
      <c r="BKX15" s="9"/>
      <c r="BKY15" s="9"/>
      <c r="BKZ15" s="9"/>
      <c r="BLA15" s="9"/>
      <c r="BLB15" s="9"/>
      <c r="BLC15" s="9"/>
      <c r="BLD15" s="9"/>
      <c r="BLE15" s="9"/>
      <c r="BLF15" s="9"/>
      <c r="BLG15" s="9"/>
      <c r="BLH15" s="9"/>
      <c r="BLI15" s="9"/>
      <c r="BLJ15" s="9"/>
      <c r="BLK15" s="9"/>
      <c r="BLL15" s="9"/>
      <c r="BLM15" s="9"/>
      <c r="BLN15" s="9"/>
      <c r="BLO15" s="9"/>
      <c r="BLP15" s="9"/>
      <c r="BLQ15" s="9"/>
      <c r="BLR15" s="9"/>
      <c r="BLS15" s="9"/>
      <c r="BLT15" s="9"/>
      <c r="BLU15" s="9"/>
      <c r="BLV15" s="9"/>
      <c r="BLW15" s="9"/>
      <c r="BLX15" s="9"/>
      <c r="BLY15" s="9"/>
      <c r="BLZ15" s="9"/>
      <c r="BMA15" s="9"/>
      <c r="BMB15" s="9"/>
      <c r="BMC15" s="9"/>
      <c r="BMD15" s="9"/>
      <c r="BME15" s="9"/>
      <c r="BMF15" s="9"/>
      <c r="BMG15" s="9"/>
      <c r="BMH15" s="9"/>
      <c r="BMI15" s="9"/>
      <c r="BMJ15" s="9"/>
      <c r="BMK15" s="9"/>
      <c r="BML15" s="9"/>
      <c r="BMM15" s="9"/>
      <c r="BMN15" s="9"/>
      <c r="BMO15" s="9"/>
      <c r="BMP15" s="9"/>
      <c r="BMQ15" s="9"/>
      <c r="BMR15" s="9"/>
      <c r="BMS15" s="9"/>
      <c r="BMT15" s="9"/>
      <c r="BMU15" s="9"/>
      <c r="BMV15" s="9"/>
      <c r="BMW15" s="9"/>
      <c r="BMX15" s="9"/>
      <c r="BMY15" s="9"/>
      <c r="BMZ15" s="9"/>
      <c r="BNA15" s="9"/>
      <c r="BNB15" s="9"/>
      <c r="BNC15" s="9"/>
      <c r="BND15" s="9"/>
      <c r="BNE15" s="9"/>
      <c r="BNF15" s="9"/>
      <c r="BNG15" s="9"/>
      <c r="BNH15" s="9"/>
      <c r="BNI15" s="9"/>
      <c r="BNJ15" s="9"/>
      <c r="BNK15" s="9"/>
      <c r="BNL15" s="9"/>
      <c r="BNM15" s="9"/>
      <c r="BNN15" s="9"/>
      <c r="BNO15" s="9"/>
      <c r="BNP15" s="9"/>
      <c r="BNQ15" s="9"/>
      <c r="BNR15" s="9"/>
      <c r="BNS15" s="9"/>
      <c r="BNT15" s="9"/>
      <c r="BNU15" s="9"/>
      <c r="BNV15" s="9"/>
      <c r="BNW15" s="9"/>
      <c r="BNX15" s="9"/>
      <c r="BNY15" s="9"/>
      <c r="BNZ15" s="9"/>
      <c r="BOA15" s="9"/>
      <c r="BOB15" s="9"/>
      <c r="BOC15" s="9"/>
      <c r="BOD15" s="9"/>
      <c r="BOE15" s="9"/>
      <c r="BOF15" s="9"/>
      <c r="BOG15" s="9"/>
      <c r="BOH15" s="9"/>
      <c r="BOI15" s="9"/>
      <c r="BOJ15" s="9"/>
      <c r="BOK15" s="9"/>
      <c r="BOL15" s="9"/>
      <c r="BOM15" s="9"/>
      <c r="BON15" s="9"/>
      <c r="BOO15" s="9"/>
      <c r="BOP15" s="9"/>
      <c r="BOQ15" s="9"/>
      <c r="BOR15" s="9"/>
      <c r="BOS15" s="9"/>
      <c r="BOT15" s="9"/>
      <c r="BOU15" s="9"/>
      <c r="BOV15" s="9"/>
      <c r="BOW15" s="9"/>
      <c r="BOX15" s="9"/>
      <c r="BOY15" s="9"/>
      <c r="BOZ15" s="9"/>
      <c r="BPA15" s="9"/>
      <c r="BPB15" s="9"/>
      <c r="BPC15" s="9"/>
      <c r="BPD15" s="9"/>
      <c r="BPE15" s="9"/>
      <c r="BPF15" s="9"/>
      <c r="BPG15" s="9"/>
      <c r="BPH15" s="9"/>
      <c r="BPI15" s="9"/>
      <c r="BPJ15" s="9"/>
      <c r="BPK15" s="9"/>
      <c r="BPL15" s="9"/>
      <c r="BPM15" s="9"/>
      <c r="BPN15" s="9"/>
      <c r="BPO15" s="9"/>
      <c r="BPP15" s="9"/>
      <c r="BPQ15" s="9"/>
      <c r="BPR15" s="9"/>
      <c r="BPS15" s="9"/>
      <c r="BPT15" s="9"/>
      <c r="BPU15" s="9"/>
      <c r="BPV15" s="9"/>
      <c r="BPW15" s="9"/>
      <c r="BPX15" s="9"/>
      <c r="BPY15" s="9"/>
      <c r="BPZ15" s="9"/>
      <c r="BQA15" s="9"/>
      <c r="BQB15" s="9"/>
      <c r="BQC15" s="9"/>
      <c r="BQD15" s="9"/>
      <c r="BQE15" s="9"/>
      <c r="BQF15" s="9"/>
      <c r="BQG15" s="9"/>
      <c r="BQH15" s="9"/>
      <c r="BQI15" s="9"/>
      <c r="BQJ15" s="9"/>
      <c r="BQK15" s="9"/>
      <c r="BQL15" s="9"/>
      <c r="BQM15" s="9"/>
      <c r="BQN15" s="9"/>
      <c r="BQO15" s="9"/>
      <c r="BQP15" s="9"/>
      <c r="BQQ15" s="9"/>
      <c r="BQR15" s="9"/>
      <c r="BQS15" s="9"/>
      <c r="BQT15" s="9"/>
      <c r="BQU15" s="9"/>
      <c r="BQV15" s="9"/>
      <c r="BQW15" s="9"/>
      <c r="BQX15" s="9"/>
      <c r="BQY15" s="9"/>
      <c r="BQZ15" s="9"/>
      <c r="BRA15" s="9"/>
      <c r="BRB15" s="9"/>
      <c r="BRC15" s="9"/>
      <c r="BRD15" s="9"/>
      <c r="BRE15" s="9"/>
      <c r="BRF15" s="9"/>
      <c r="BRG15" s="9"/>
      <c r="BRH15" s="9"/>
      <c r="BRI15" s="9"/>
      <c r="BRJ15" s="9"/>
      <c r="BRK15" s="9"/>
      <c r="BRL15" s="9"/>
      <c r="BRM15" s="9"/>
      <c r="BRN15" s="9"/>
      <c r="BRO15" s="9"/>
      <c r="BRP15" s="9"/>
      <c r="BRQ15" s="9"/>
      <c r="BRR15" s="9"/>
      <c r="BRS15" s="9"/>
      <c r="BRT15" s="9"/>
      <c r="BRU15" s="9"/>
      <c r="BRV15" s="9"/>
      <c r="BRW15" s="9"/>
      <c r="BRX15" s="9"/>
      <c r="BRY15" s="9"/>
      <c r="BRZ15" s="9"/>
      <c r="BSA15" s="9"/>
      <c r="BSB15" s="9"/>
      <c r="BSC15" s="9"/>
      <c r="BSD15" s="9"/>
      <c r="BSE15" s="9"/>
      <c r="BSF15" s="9"/>
      <c r="BSG15" s="9"/>
      <c r="BSH15" s="9"/>
      <c r="BSI15" s="9"/>
      <c r="BSJ15" s="9"/>
      <c r="BSK15" s="9"/>
      <c r="BSL15" s="9"/>
      <c r="BSM15" s="9"/>
      <c r="BSN15" s="9"/>
      <c r="BSO15" s="9"/>
      <c r="BSP15" s="9"/>
      <c r="BSQ15" s="9"/>
      <c r="BSR15" s="9"/>
      <c r="BSS15" s="9"/>
      <c r="BST15" s="9"/>
      <c r="BSU15" s="9"/>
      <c r="BSV15" s="9"/>
      <c r="BSW15" s="9"/>
      <c r="BSX15" s="9"/>
      <c r="BSY15" s="9"/>
      <c r="BSZ15" s="9"/>
      <c r="BTA15" s="9"/>
      <c r="BTB15" s="9"/>
      <c r="BTC15" s="9"/>
      <c r="BTD15" s="9"/>
      <c r="BTE15" s="9"/>
      <c r="BTF15" s="9"/>
      <c r="BTG15" s="9"/>
      <c r="BTH15" s="9"/>
      <c r="BTI15" s="9"/>
      <c r="BTJ15" s="9"/>
      <c r="BTK15" s="9"/>
      <c r="BTL15" s="9"/>
      <c r="BTM15" s="9"/>
      <c r="BTN15" s="9"/>
      <c r="BTO15" s="9"/>
      <c r="BTP15" s="9"/>
      <c r="BTQ15" s="9"/>
      <c r="BTR15" s="9"/>
      <c r="BTS15" s="9"/>
      <c r="BTT15" s="9"/>
      <c r="BTU15" s="9"/>
      <c r="BTV15" s="9"/>
      <c r="BTW15" s="9"/>
      <c r="BTX15" s="9"/>
      <c r="BTY15" s="9"/>
      <c r="BTZ15" s="9"/>
      <c r="BUA15" s="9"/>
      <c r="BUB15" s="9"/>
      <c r="BUC15" s="9"/>
      <c r="BUD15" s="9"/>
      <c r="BUE15" s="9"/>
      <c r="BUF15" s="9"/>
      <c r="BUG15" s="9"/>
      <c r="BUH15" s="9"/>
      <c r="BUI15" s="9"/>
      <c r="BUJ15" s="9"/>
      <c r="BUK15" s="9"/>
      <c r="BUL15" s="9"/>
      <c r="BUM15" s="9"/>
      <c r="BUN15" s="9"/>
      <c r="BUO15" s="9"/>
      <c r="BUP15" s="9"/>
      <c r="BUQ15" s="9"/>
      <c r="BUR15" s="9"/>
      <c r="BUS15" s="9"/>
      <c r="BUT15" s="9"/>
      <c r="BUU15" s="9"/>
      <c r="BUV15" s="9"/>
      <c r="BUW15" s="9"/>
      <c r="BUX15" s="9"/>
      <c r="BUY15" s="9"/>
      <c r="BUZ15" s="9"/>
      <c r="BVA15" s="9"/>
      <c r="BVB15" s="9"/>
      <c r="BVC15" s="9"/>
      <c r="BVD15" s="9"/>
      <c r="BVE15" s="9"/>
      <c r="BVF15" s="9"/>
      <c r="BVG15" s="9"/>
      <c r="BVH15" s="9"/>
      <c r="BVI15" s="9"/>
      <c r="BVJ15" s="9"/>
      <c r="BVK15" s="9"/>
      <c r="BVL15" s="9"/>
      <c r="BVM15" s="9"/>
      <c r="BVN15" s="9"/>
      <c r="BVO15" s="9"/>
      <c r="BVP15" s="9"/>
      <c r="BVQ15" s="9"/>
      <c r="BVR15" s="9"/>
      <c r="BVS15" s="9"/>
      <c r="BVT15" s="9"/>
      <c r="BVU15" s="9"/>
      <c r="BVV15" s="9"/>
      <c r="BVW15" s="9"/>
      <c r="BVX15" s="9"/>
      <c r="BVY15" s="9"/>
      <c r="BVZ15" s="9"/>
      <c r="BWA15" s="9"/>
      <c r="BWB15" s="9"/>
      <c r="BWC15" s="9"/>
      <c r="BWD15" s="9"/>
      <c r="BWE15" s="9"/>
      <c r="BWF15" s="9"/>
      <c r="BWG15" s="9"/>
      <c r="BWH15" s="9"/>
      <c r="BWI15" s="9"/>
      <c r="BWJ15" s="9"/>
      <c r="BWK15" s="9"/>
      <c r="BWL15" s="9"/>
      <c r="BWM15" s="9"/>
      <c r="BWN15" s="9"/>
      <c r="BWO15" s="9"/>
      <c r="BWP15" s="9"/>
      <c r="BWQ15" s="9"/>
      <c r="BWR15" s="9"/>
      <c r="BWS15" s="9"/>
      <c r="BWT15" s="9"/>
      <c r="BWU15" s="9"/>
      <c r="BWV15" s="9"/>
      <c r="BWW15" s="9"/>
      <c r="BWX15" s="9"/>
      <c r="BWY15" s="9"/>
      <c r="BWZ15" s="9"/>
      <c r="BXA15" s="9"/>
      <c r="BXB15" s="9"/>
      <c r="BXC15" s="9"/>
      <c r="BXD15" s="9"/>
      <c r="BXE15" s="9"/>
      <c r="BXF15" s="9"/>
      <c r="BXG15" s="9"/>
      <c r="BXH15" s="9"/>
      <c r="BXI15" s="9"/>
      <c r="BXJ15" s="9"/>
      <c r="BXK15" s="9"/>
      <c r="BXL15" s="9"/>
      <c r="BXM15" s="9"/>
      <c r="BXN15" s="9"/>
      <c r="BXO15" s="9"/>
      <c r="BXP15" s="9"/>
      <c r="BXQ15" s="9"/>
      <c r="BXR15" s="9"/>
      <c r="BXS15" s="9"/>
      <c r="BXT15" s="9"/>
      <c r="BXU15" s="9"/>
      <c r="BXV15" s="9"/>
      <c r="BXW15" s="9"/>
      <c r="BXX15" s="9"/>
      <c r="BXY15" s="9"/>
      <c r="BXZ15" s="9"/>
      <c r="BYA15" s="9"/>
      <c r="BYB15" s="9"/>
      <c r="BYC15" s="9"/>
      <c r="BYD15" s="9"/>
      <c r="BYE15" s="9"/>
      <c r="BYF15" s="9"/>
      <c r="BYG15" s="9"/>
      <c r="BYH15" s="9"/>
      <c r="BYI15" s="9"/>
      <c r="BYJ15" s="9"/>
      <c r="BYK15" s="9"/>
      <c r="BYL15" s="9"/>
      <c r="BYM15" s="9"/>
      <c r="BYN15" s="9"/>
      <c r="BYO15" s="9"/>
      <c r="BYP15" s="9"/>
      <c r="BYQ15" s="9"/>
      <c r="BYR15" s="9"/>
      <c r="BYS15" s="9"/>
      <c r="BYT15" s="9"/>
      <c r="BYU15" s="9"/>
      <c r="BYV15" s="9"/>
      <c r="BYW15" s="9"/>
      <c r="BYX15" s="9"/>
      <c r="BYY15" s="9"/>
      <c r="BYZ15" s="9"/>
      <c r="BZA15" s="9"/>
      <c r="BZB15" s="9"/>
      <c r="BZC15" s="9"/>
      <c r="BZD15" s="9"/>
      <c r="BZE15" s="9"/>
      <c r="BZF15" s="9"/>
      <c r="BZG15" s="9"/>
      <c r="BZH15" s="9"/>
      <c r="BZI15" s="9"/>
      <c r="BZJ15" s="9"/>
      <c r="BZK15" s="9"/>
      <c r="BZL15" s="9"/>
      <c r="BZM15" s="9"/>
      <c r="BZN15" s="9"/>
      <c r="BZO15" s="9"/>
      <c r="BZP15" s="9"/>
      <c r="BZQ15" s="9"/>
      <c r="BZR15" s="9"/>
      <c r="BZS15" s="9"/>
      <c r="BZT15" s="9"/>
      <c r="BZU15" s="9"/>
      <c r="BZV15" s="9"/>
      <c r="BZW15" s="9"/>
      <c r="BZX15" s="9"/>
      <c r="BZY15" s="9"/>
      <c r="BZZ15" s="9"/>
      <c r="CAA15" s="9"/>
      <c r="CAB15" s="9"/>
      <c r="CAC15" s="9"/>
      <c r="CAD15" s="9"/>
      <c r="CAE15" s="9"/>
      <c r="CAF15" s="9"/>
      <c r="CAG15" s="9"/>
      <c r="CAH15" s="9"/>
      <c r="CAI15" s="9"/>
      <c r="CAJ15" s="9"/>
      <c r="CAK15" s="9"/>
      <c r="CAL15" s="9"/>
      <c r="CAM15" s="9"/>
      <c r="CAN15" s="9"/>
      <c r="CAO15" s="9"/>
      <c r="CAP15" s="9"/>
      <c r="CAQ15" s="9"/>
      <c r="CAR15" s="9"/>
      <c r="CAS15" s="9"/>
      <c r="CAT15" s="9"/>
      <c r="CAU15" s="9"/>
      <c r="CAV15" s="9"/>
      <c r="CAW15" s="9"/>
      <c r="CAX15" s="9"/>
      <c r="CAY15" s="9"/>
      <c r="CAZ15" s="9"/>
      <c r="CBA15" s="9"/>
      <c r="CBB15" s="9"/>
      <c r="CBC15" s="9"/>
      <c r="CBD15" s="9"/>
      <c r="CBE15" s="9"/>
      <c r="CBF15" s="9"/>
      <c r="CBG15" s="9"/>
      <c r="CBH15" s="9"/>
      <c r="CBI15" s="9"/>
      <c r="CBJ15" s="9"/>
      <c r="CBK15" s="9"/>
      <c r="CBL15" s="9"/>
      <c r="CBM15" s="9"/>
      <c r="CBN15" s="9"/>
      <c r="CBO15" s="9"/>
      <c r="CBP15" s="9"/>
      <c r="CBQ15" s="9"/>
      <c r="CBR15" s="9"/>
      <c r="CBS15" s="9"/>
      <c r="CBT15" s="9"/>
      <c r="CBU15" s="9"/>
      <c r="CBV15" s="9"/>
      <c r="CBW15" s="9"/>
      <c r="CBX15" s="9"/>
      <c r="CBY15" s="9"/>
      <c r="CBZ15" s="9"/>
      <c r="CCA15" s="9"/>
      <c r="CCB15" s="9"/>
      <c r="CCC15" s="9"/>
      <c r="CCD15" s="9"/>
      <c r="CCE15" s="9"/>
      <c r="CCF15" s="9"/>
      <c r="CCG15" s="9"/>
      <c r="CCH15" s="9"/>
      <c r="CCI15" s="9"/>
      <c r="CCJ15" s="9"/>
      <c r="CCK15" s="9"/>
      <c r="CCL15" s="9"/>
      <c r="CCM15" s="9"/>
      <c r="CCN15" s="9"/>
      <c r="CCO15" s="9"/>
      <c r="CCP15" s="9"/>
      <c r="CCQ15" s="9"/>
      <c r="CCR15" s="9"/>
      <c r="CCS15" s="9"/>
      <c r="CCT15" s="9"/>
      <c r="CCU15" s="9"/>
      <c r="CCV15" s="9"/>
      <c r="CCW15" s="9"/>
      <c r="CCX15" s="9"/>
      <c r="CCY15" s="9"/>
      <c r="CCZ15" s="9"/>
      <c r="CDA15" s="9"/>
      <c r="CDB15" s="9"/>
      <c r="CDC15" s="9"/>
      <c r="CDD15" s="9"/>
      <c r="CDE15" s="9"/>
      <c r="CDF15" s="9"/>
      <c r="CDG15" s="9"/>
      <c r="CDH15" s="9"/>
      <c r="CDI15" s="9"/>
      <c r="CDJ15" s="9"/>
      <c r="CDK15" s="9"/>
      <c r="CDL15" s="9"/>
      <c r="CDM15" s="9"/>
      <c r="CDN15" s="9"/>
      <c r="CDO15" s="9"/>
      <c r="CDP15" s="9"/>
      <c r="CDQ15" s="9"/>
      <c r="CDR15" s="9"/>
      <c r="CDS15" s="9"/>
      <c r="CDT15" s="9"/>
      <c r="CDU15" s="9"/>
      <c r="CDV15" s="9"/>
      <c r="CDW15" s="9"/>
      <c r="CDX15" s="9"/>
      <c r="CDY15" s="9"/>
      <c r="CDZ15" s="9"/>
      <c r="CEA15" s="9"/>
      <c r="CEB15" s="9"/>
      <c r="CEC15" s="9"/>
      <c r="CED15" s="9"/>
      <c r="CEE15" s="9"/>
      <c r="CEF15" s="9"/>
      <c r="CEG15" s="9"/>
      <c r="CEH15" s="9"/>
      <c r="CEI15" s="9"/>
      <c r="CEJ15" s="9"/>
      <c r="CEK15" s="9"/>
      <c r="CEL15" s="9"/>
      <c r="CEM15" s="9"/>
      <c r="CEN15" s="9"/>
      <c r="CEO15" s="9"/>
      <c r="CEP15" s="9"/>
      <c r="CEQ15" s="9"/>
      <c r="CER15" s="9"/>
      <c r="CES15" s="9"/>
      <c r="CET15" s="9"/>
      <c r="CEU15" s="9"/>
      <c r="CEV15" s="9"/>
      <c r="CEW15" s="9"/>
      <c r="CEX15" s="9"/>
      <c r="CEY15" s="9"/>
      <c r="CEZ15" s="9"/>
      <c r="CFA15" s="9"/>
      <c r="CFB15" s="9"/>
      <c r="CFC15" s="9"/>
      <c r="CFD15" s="9"/>
      <c r="CFE15" s="9"/>
      <c r="CFF15" s="9"/>
      <c r="CFG15" s="9"/>
      <c r="CFH15" s="9"/>
      <c r="CFI15" s="9"/>
      <c r="CFJ15" s="9"/>
      <c r="CFK15" s="9"/>
      <c r="CFL15" s="9"/>
      <c r="CFM15" s="9"/>
      <c r="CFN15" s="9"/>
      <c r="CFO15" s="9"/>
      <c r="CFP15" s="9"/>
      <c r="CFQ15" s="9"/>
      <c r="CFR15" s="9"/>
      <c r="CFS15" s="9"/>
      <c r="CFT15" s="9"/>
      <c r="CFU15" s="9"/>
      <c r="CFV15" s="9"/>
      <c r="CFW15" s="9"/>
      <c r="CFX15" s="9"/>
      <c r="CFY15" s="9"/>
      <c r="CFZ15" s="9"/>
      <c r="CGA15" s="9"/>
      <c r="CGB15" s="9"/>
      <c r="CGC15" s="9"/>
      <c r="CGD15" s="9"/>
      <c r="CGE15" s="9"/>
      <c r="CGF15" s="9"/>
      <c r="CGG15" s="9"/>
      <c r="CGH15" s="9"/>
      <c r="CGI15" s="9"/>
      <c r="CGJ15" s="9"/>
      <c r="CGK15" s="9"/>
      <c r="CGL15" s="9"/>
      <c r="CGM15" s="9"/>
      <c r="CGN15" s="9"/>
      <c r="CGO15" s="9"/>
      <c r="CGP15" s="9"/>
      <c r="CGQ15" s="9"/>
      <c r="CGR15" s="9"/>
      <c r="CGS15" s="9"/>
      <c r="CGT15" s="9"/>
      <c r="CGU15" s="9"/>
      <c r="CGV15" s="9"/>
      <c r="CGW15" s="9"/>
      <c r="CGX15" s="9"/>
      <c r="CGY15" s="9"/>
      <c r="CGZ15" s="9"/>
      <c r="CHA15" s="9"/>
      <c r="CHB15" s="9"/>
      <c r="CHC15" s="9"/>
      <c r="CHD15" s="9"/>
      <c r="CHE15" s="9"/>
      <c r="CHF15" s="9"/>
      <c r="CHG15" s="9"/>
      <c r="CHH15" s="9"/>
      <c r="CHI15" s="9"/>
      <c r="CHJ15" s="9"/>
      <c r="CHK15" s="9"/>
      <c r="CHL15" s="9"/>
      <c r="CHM15" s="9"/>
      <c r="CHN15" s="9"/>
      <c r="CHO15" s="9"/>
      <c r="CHP15" s="9"/>
      <c r="CHQ15" s="9"/>
      <c r="CHR15" s="9"/>
      <c r="CHS15" s="9"/>
      <c r="CHT15" s="9"/>
      <c r="CHU15" s="9"/>
      <c r="CHV15" s="9"/>
      <c r="CHW15" s="9"/>
      <c r="CHX15" s="9"/>
      <c r="CHY15" s="9"/>
      <c r="CHZ15" s="9"/>
      <c r="CIA15" s="9"/>
      <c r="CIB15" s="9"/>
      <c r="CIC15" s="9"/>
      <c r="CID15" s="9"/>
      <c r="CIE15" s="9"/>
      <c r="CIF15" s="9"/>
      <c r="CIG15" s="9"/>
      <c r="CIH15" s="9"/>
      <c r="CII15" s="9"/>
      <c r="CIJ15" s="9"/>
      <c r="CIK15" s="9"/>
      <c r="CIL15" s="9"/>
      <c r="CIM15" s="9"/>
      <c r="CIN15" s="9"/>
      <c r="CIO15" s="9"/>
      <c r="CIP15" s="9"/>
      <c r="CIQ15" s="9"/>
      <c r="CIR15" s="9"/>
      <c r="CIS15" s="9"/>
      <c r="CIT15" s="9"/>
      <c r="CIU15" s="9"/>
      <c r="CIV15" s="9"/>
      <c r="CIW15" s="9"/>
      <c r="CIX15" s="9"/>
      <c r="CIY15" s="9"/>
      <c r="CIZ15" s="9"/>
      <c r="CJA15" s="9"/>
      <c r="CJB15" s="9"/>
      <c r="CJC15" s="9"/>
      <c r="CJD15" s="9"/>
      <c r="CJE15" s="9"/>
      <c r="CJF15" s="9"/>
      <c r="CJG15" s="9"/>
      <c r="CJH15" s="9"/>
      <c r="CJI15" s="9"/>
      <c r="CJJ15" s="9"/>
      <c r="CJK15" s="9"/>
      <c r="CJL15" s="9"/>
      <c r="CJM15" s="9"/>
      <c r="CJN15" s="9"/>
      <c r="CJO15" s="9"/>
      <c r="CJP15" s="9"/>
      <c r="CJQ15" s="9"/>
      <c r="CJR15" s="9"/>
      <c r="CJS15" s="9"/>
      <c r="CJT15" s="9"/>
      <c r="CJU15" s="9"/>
      <c r="CJV15" s="9"/>
      <c r="CJW15" s="9"/>
      <c r="CJX15" s="9"/>
      <c r="CJY15" s="9"/>
      <c r="CJZ15" s="9"/>
      <c r="CKA15" s="9"/>
      <c r="CKB15" s="9"/>
      <c r="CKC15" s="9"/>
      <c r="CKD15" s="9"/>
      <c r="CKE15" s="9"/>
      <c r="CKF15" s="9"/>
      <c r="CKG15" s="9"/>
      <c r="CKH15" s="9"/>
      <c r="CKI15" s="9"/>
      <c r="CKJ15" s="9"/>
      <c r="CKK15" s="9"/>
      <c r="CKL15" s="9"/>
      <c r="CKM15" s="9"/>
      <c r="CKN15" s="9"/>
      <c r="CKO15" s="9"/>
      <c r="CKP15" s="9"/>
      <c r="CKQ15" s="9"/>
      <c r="CKR15" s="9"/>
      <c r="CKS15" s="9"/>
      <c r="CKT15" s="9"/>
      <c r="CKU15" s="9"/>
      <c r="CKV15" s="9"/>
      <c r="CKW15" s="9"/>
      <c r="CKX15" s="9"/>
      <c r="CKY15" s="9"/>
      <c r="CKZ15" s="9"/>
      <c r="CLA15" s="9"/>
      <c r="CLB15" s="9"/>
      <c r="CLC15" s="9"/>
      <c r="CLD15" s="9"/>
      <c r="CLE15" s="9"/>
      <c r="CLF15" s="9"/>
      <c r="CLG15" s="9"/>
      <c r="CLH15" s="9"/>
      <c r="CLI15" s="9"/>
      <c r="CLJ15" s="9"/>
      <c r="CLK15" s="9"/>
      <c r="CLL15" s="9"/>
      <c r="CLM15" s="9"/>
      <c r="CLN15" s="9"/>
      <c r="CLO15" s="9"/>
      <c r="CLP15" s="9"/>
      <c r="CLQ15" s="9"/>
      <c r="CLR15" s="9"/>
      <c r="CLS15" s="9"/>
      <c r="CLT15" s="9"/>
      <c r="CLU15" s="9"/>
      <c r="CLV15" s="9"/>
      <c r="CLW15" s="9"/>
      <c r="CLX15" s="9"/>
      <c r="CLY15" s="9"/>
      <c r="CLZ15" s="9"/>
      <c r="CMA15" s="9"/>
      <c r="CMB15" s="9"/>
      <c r="CMC15" s="9"/>
      <c r="CMD15" s="9"/>
      <c r="CME15" s="9"/>
      <c r="CMF15" s="9"/>
      <c r="CMG15" s="9"/>
      <c r="CMH15" s="9"/>
      <c r="CMI15" s="9"/>
      <c r="CMJ15" s="9"/>
      <c r="CMK15" s="9"/>
      <c r="CML15" s="9"/>
      <c r="CMM15" s="9"/>
      <c r="CMN15" s="9"/>
      <c r="CMO15" s="9"/>
      <c r="CMP15" s="9"/>
      <c r="CMQ15" s="9"/>
      <c r="CMR15" s="9"/>
      <c r="CMS15" s="9"/>
      <c r="CMT15" s="9"/>
      <c r="CMU15" s="9"/>
      <c r="CMV15" s="9"/>
      <c r="CMW15" s="9"/>
      <c r="CMX15" s="9"/>
      <c r="CMY15" s="9"/>
      <c r="CMZ15" s="9"/>
      <c r="CNA15" s="9"/>
      <c r="CNB15" s="9"/>
      <c r="CNC15" s="9"/>
      <c r="CND15" s="9"/>
      <c r="CNE15" s="9"/>
      <c r="CNF15" s="9"/>
      <c r="CNG15" s="9"/>
      <c r="CNH15" s="9"/>
      <c r="CNI15" s="9"/>
      <c r="CNJ15" s="9"/>
      <c r="CNK15" s="9"/>
      <c r="CNL15" s="9"/>
      <c r="CNM15" s="9"/>
      <c r="CNN15" s="9"/>
      <c r="CNO15" s="9"/>
      <c r="CNP15" s="9"/>
      <c r="CNQ15" s="9"/>
      <c r="CNR15" s="9"/>
      <c r="CNS15" s="9"/>
      <c r="CNT15" s="9"/>
      <c r="CNU15" s="9"/>
      <c r="CNV15" s="9"/>
      <c r="CNW15" s="9"/>
      <c r="CNX15" s="9"/>
      <c r="CNY15" s="9"/>
      <c r="CNZ15" s="9"/>
      <c r="COA15" s="9"/>
      <c r="COB15" s="9"/>
      <c r="COC15" s="9"/>
      <c r="COD15" s="9"/>
      <c r="COE15" s="9"/>
      <c r="COF15" s="9"/>
      <c r="COG15" s="9"/>
      <c r="COH15" s="9"/>
      <c r="COI15" s="9"/>
      <c r="COJ15" s="9"/>
      <c r="COK15" s="9"/>
      <c r="COL15" s="9"/>
      <c r="COM15" s="9"/>
      <c r="CON15" s="9"/>
      <c r="COO15" s="9"/>
      <c r="COP15" s="9"/>
      <c r="COQ15" s="9"/>
      <c r="COR15" s="9"/>
      <c r="COS15" s="9"/>
      <c r="COT15" s="9"/>
      <c r="COU15" s="9"/>
      <c r="COV15" s="9"/>
      <c r="COW15" s="9"/>
      <c r="COX15" s="9"/>
      <c r="COY15" s="9"/>
      <c r="COZ15" s="9"/>
      <c r="CPA15" s="9"/>
      <c r="CPB15" s="9"/>
      <c r="CPC15" s="9"/>
      <c r="CPD15" s="9"/>
      <c r="CPE15" s="9"/>
      <c r="CPF15" s="9"/>
      <c r="CPG15" s="9"/>
      <c r="CPH15" s="9"/>
      <c r="CPI15" s="9"/>
      <c r="CPJ15" s="9"/>
      <c r="CPK15" s="9"/>
      <c r="CPL15" s="9"/>
      <c r="CPM15" s="9"/>
      <c r="CPN15" s="9"/>
      <c r="CPO15" s="9"/>
      <c r="CPP15" s="9"/>
      <c r="CPQ15" s="9"/>
      <c r="CPR15" s="9"/>
      <c r="CPS15" s="9"/>
      <c r="CPT15" s="9"/>
      <c r="CPU15" s="9"/>
      <c r="CPV15" s="9"/>
      <c r="CPW15" s="9"/>
      <c r="CPX15" s="9"/>
      <c r="CPY15" s="9"/>
      <c r="CPZ15" s="9"/>
      <c r="CQA15" s="9"/>
      <c r="CQB15" s="9"/>
      <c r="CQC15" s="9"/>
      <c r="CQD15" s="9"/>
      <c r="CQE15" s="9"/>
      <c r="CQF15" s="9"/>
      <c r="CQG15" s="9"/>
      <c r="CQH15" s="9"/>
      <c r="CQI15" s="9"/>
      <c r="CQJ15" s="9"/>
      <c r="CQK15" s="9"/>
      <c r="CQL15" s="9"/>
      <c r="CQM15" s="9"/>
      <c r="CQN15" s="9"/>
      <c r="CQO15" s="9"/>
      <c r="CQP15" s="9"/>
      <c r="CQQ15" s="9"/>
      <c r="CQR15" s="9"/>
      <c r="CQS15" s="9"/>
      <c r="CQT15" s="9"/>
      <c r="CQU15" s="9"/>
      <c r="CQV15" s="9"/>
      <c r="CQW15" s="9"/>
      <c r="CQX15" s="9"/>
      <c r="CQY15" s="9"/>
      <c r="CQZ15" s="9"/>
      <c r="CRA15" s="9"/>
      <c r="CRB15" s="9"/>
      <c r="CRC15" s="9"/>
      <c r="CRD15" s="9"/>
      <c r="CRE15" s="9"/>
      <c r="CRF15" s="9"/>
      <c r="CRG15" s="9"/>
      <c r="CRH15" s="9"/>
      <c r="CRI15" s="9"/>
      <c r="CRJ15" s="9"/>
      <c r="CRK15" s="9"/>
      <c r="CRL15" s="9"/>
      <c r="CRM15" s="9"/>
      <c r="CRN15" s="9"/>
      <c r="CRO15" s="9"/>
      <c r="CRP15" s="9"/>
      <c r="CRQ15" s="9"/>
      <c r="CRR15" s="9"/>
      <c r="CRS15" s="9"/>
      <c r="CRT15" s="9"/>
      <c r="CRU15" s="9"/>
      <c r="CRV15" s="9"/>
      <c r="CRW15" s="9"/>
      <c r="CRX15" s="9"/>
      <c r="CRY15" s="9"/>
      <c r="CRZ15" s="9"/>
      <c r="CSA15" s="9"/>
      <c r="CSB15" s="9"/>
      <c r="CSC15" s="9"/>
      <c r="CSD15" s="9"/>
      <c r="CSE15" s="9"/>
      <c r="CSF15" s="9"/>
      <c r="CSG15" s="9"/>
      <c r="CSH15" s="9"/>
      <c r="CSI15" s="9"/>
      <c r="CSJ15" s="9"/>
      <c r="CSK15" s="9"/>
      <c r="CSL15" s="9"/>
      <c r="CSM15" s="9"/>
      <c r="CSN15" s="9"/>
      <c r="CSO15" s="9"/>
      <c r="CSP15" s="9"/>
      <c r="CSQ15" s="9"/>
      <c r="CSR15" s="9"/>
      <c r="CSS15" s="9"/>
      <c r="CST15" s="9"/>
      <c r="CSU15" s="9"/>
      <c r="CSV15" s="9"/>
      <c r="CSW15" s="9"/>
      <c r="CSX15" s="9"/>
      <c r="CSY15" s="9"/>
      <c r="CSZ15" s="9"/>
      <c r="CTA15" s="9"/>
      <c r="CTB15" s="9"/>
      <c r="CTC15" s="9"/>
      <c r="CTD15" s="9"/>
      <c r="CTE15" s="9"/>
      <c r="CTF15" s="9"/>
      <c r="CTG15" s="9"/>
      <c r="CTH15" s="9"/>
      <c r="CTI15" s="9"/>
      <c r="CTJ15" s="9"/>
      <c r="CTK15" s="9"/>
      <c r="CTL15" s="9"/>
      <c r="CTM15" s="9"/>
      <c r="CTN15" s="9"/>
      <c r="CTO15" s="9"/>
      <c r="CTP15" s="9"/>
      <c r="CTQ15" s="9"/>
      <c r="CTR15" s="9"/>
      <c r="CTS15" s="9"/>
      <c r="CTT15" s="9"/>
      <c r="CTU15" s="9"/>
      <c r="CTV15" s="9"/>
      <c r="CTW15" s="9"/>
      <c r="CTX15" s="9"/>
      <c r="CTY15" s="9"/>
      <c r="CTZ15" s="9"/>
      <c r="CUA15" s="9"/>
      <c r="CUB15" s="9"/>
      <c r="CUC15" s="9"/>
      <c r="CUD15" s="9"/>
      <c r="CUE15" s="9"/>
      <c r="CUF15" s="9"/>
      <c r="CUG15" s="9"/>
      <c r="CUH15" s="9"/>
      <c r="CUI15" s="9"/>
      <c r="CUJ15" s="9"/>
      <c r="CUK15" s="9"/>
      <c r="CUL15" s="9"/>
      <c r="CUM15" s="9"/>
      <c r="CUN15" s="9"/>
      <c r="CUO15" s="9"/>
      <c r="CUP15" s="9"/>
      <c r="CUQ15" s="9"/>
      <c r="CUR15" s="9"/>
      <c r="CUS15" s="9"/>
      <c r="CUT15" s="9"/>
      <c r="CUU15" s="9"/>
      <c r="CUV15" s="9"/>
      <c r="CUW15" s="9"/>
      <c r="CUX15" s="9"/>
      <c r="CUY15" s="9"/>
      <c r="CUZ15" s="9"/>
      <c r="CVA15" s="9"/>
      <c r="CVB15" s="9"/>
      <c r="CVC15" s="9"/>
      <c r="CVD15" s="9"/>
      <c r="CVE15" s="9"/>
      <c r="CVF15" s="9"/>
      <c r="CVG15" s="9"/>
      <c r="CVH15" s="9"/>
      <c r="CVI15" s="9"/>
      <c r="CVJ15" s="9"/>
      <c r="CVK15" s="9"/>
      <c r="CVL15" s="9"/>
      <c r="CVM15" s="9"/>
      <c r="CVN15" s="9"/>
      <c r="CVO15" s="9"/>
      <c r="CVP15" s="9"/>
      <c r="CVQ15" s="9"/>
      <c r="CVR15" s="9"/>
      <c r="CVS15" s="9"/>
      <c r="CVT15" s="9"/>
      <c r="CVU15" s="9"/>
      <c r="CVV15" s="9"/>
      <c r="CVW15" s="9"/>
      <c r="CVX15" s="9"/>
      <c r="CVY15" s="9"/>
      <c r="CVZ15" s="9"/>
      <c r="CWA15" s="9"/>
      <c r="CWB15" s="9"/>
      <c r="CWC15" s="9"/>
      <c r="CWD15" s="9"/>
      <c r="CWE15" s="9"/>
      <c r="CWF15" s="9"/>
      <c r="CWG15" s="9"/>
      <c r="CWH15" s="9"/>
      <c r="CWI15" s="9"/>
      <c r="CWJ15" s="9"/>
      <c r="CWK15" s="9"/>
      <c r="CWL15" s="9"/>
      <c r="CWM15" s="9"/>
      <c r="CWN15" s="9"/>
      <c r="CWO15" s="9"/>
      <c r="CWP15" s="9"/>
      <c r="CWQ15" s="9"/>
      <c r="CWR15" s="9"/>
      <c r="CWS15" s="9"/>
      <c r="CWT15" s="9"/>
      <c r="CWU15" s="9"/>
      <c r="CWV15" s="9"/>
      <c r="CWW15" s="9"/>
      <c r="CWX15" s="9"/>
      <c r="CWY15" s="9"/>
      <c r="CWZ15" s="9"/>
      <c r="CXA15" s="9"/>
      <c r="CXB15" s="9"/>
      <c r="CXC15" s="9"/>
      <c r="CXD15" s="9"/>
      <c r="CXE15" s="9"/>
      <c r="CXF15" s="9"/>
      <c r="CXG15" s="9"/>
      <c r="CXH15" s="9"/>
      <c r="CXI15" s="9"/>
      <c r="CXJ15" s="9"/>
      <c r="CXK15" s="9"/>
      <c r="CXL15" s="9"/>
      <c r="CXM15" s="9"/>
      <c r="CXN15" s="9"/>
      <c r="CXO15" s="9"/>
      <c r="CXP15" s="9"/>
      <c r="CXQ15" s="9"/>
      <c r="CXR15" s="9"/>
      <c r="CXS15" s="9"/>
      <c r="CXT15" s="9"/>
      <c r="CXU15" s="9"/>
      <c r="CXV15" s="9"/>
      <c r="CXW15" s="9"/>
      <c r="CXX15" s="9"/>
      <c r="CXY15" s="9"/>
      <c r="CXZ15" s="9"/>
      <c r="CYA15" s="9"/>
      <c r="CYB15" s="9"/>
      <c r="CYC15" s="9"/>
      <c r="CYD15" s="9"/>
      <c r="CYE15" s="9"/>
      <c r="CYF15" s="9"/>
      <c r="CYG15" s="9"/>
      <c r="CYH15" s="9"/>
      <c r="CYI15" s="9"/>
      <c r="CYJ15" s="9"/>
      <c r="CYK15" s="9"/>
      <c r="CYL15" s="9"/>
      <c r="CYM15" s="9"/>
      <c r="CYN15" s="9"/>
      <c r="CYO15" s="9"/>
      <c r="CYP15" s="9"/>
      <c r="CYQ15" s="9"/>
      <c r="CYR15" s="9"/>
      <c r="CYS15" s="9"/>
      <c r="CYT15" s="9"/>
      <c r="CYU15" s="9"/>
      <c r="CYV15" s="9"/>
      <c r="CYW15" s="9"/>
      <c r="CYX15" s="9"/>
      <c r="CYY15" s="9"/>
      <c r="CYZ15" s="9"/>
      <c r="CZA15" s="9"/>
      <c r="CZB15" s="9"/>
      <c r="CZC15" s="9"/>
      <c r="CZD15" s="9"/>
      <c r="CZE15" s="9"/>
      <c r="CZF15" s="9"/>
      <c r="CZG15" s="9"/>
      <c r="CZH15" s="9"/>
      <c r="CZI15" s="9"/>
      <c r="CZJ15" s="9"/>
      <c r="CZK15" s="9"/>
      <c r="CZL15" s="9"/>
      <c r="CZM15" s="9"/>
      <c r="CZN15" s="9"/>
      <c r="CZO15" s="9"/>
      <c r="CZP15" s="9"/>
      <c r="CZQ15" s="9"/>
      <c r="CZR15" s="9"/>
      <c r="CZS15" s="9"/>
      <c r="CZT15" s="9"/>
      <c r="CZU15" s="9"/>
      <c r="CZV15" s="9"/>
      <c r="CZW15" s="9"/>
      <c r="CZX15" s="9"/>
      <c r="CZY15" s="9"/>
      <c r="CZZ15" s="9"/>
      <c r="DAA15" s="9"/>
      <c r="DAB15" s="9"/>
      <c r="DAC15" s="9"/>
      <c r="DAD15" s="9"/>
      <c r="DAE15" s="9"/>
      <c r="DAF15" s="9"/>
      <c r="DAG15" s="9"/>
      <c r="DAH15" s="9"/>
      <c r="DAI15" s="9"/>
      <c r="DAJ15" s="9"/>
      <c r="DAK15" s="9"/>
      <c r="DAL15" s="9"/>
      <c r="DAM15" s="9"/>
      <c r="DAN15" s="9"/>
      <c r="DAO15" s="9"/>
      <c r="DAP15" s="9"/>
      <c r="DAQ15" s="9"/>
      <c r="DAR15" s="9"/>
      <c r="DAS15" s="9"/>
      <c r="DAT15" s="9"/>
      <c r="DAU15" s="9"/>
      <c r="DAV15" s="9"/>
      <c r="DAW15" s="9"/>
      <c r="DAX15" s="9"/>
      <c r="DAY15" s="9"/>
      <c r="DAZ15" s="9"/>
      <c r="DBA15" s="9"/>
      <c r="DBB15" s="9"/>
      <c r="DBC15" s="9"/>
      <c r="DBD15" s="9"/>
      <c r="DBE15" s="9"/>
      <c r="DBF15" s="9"/>
      <c r="DBG15" s="9"/>
      <c r="DBH15" s="9"/>
      <c r="DBI15" s="9"/>
      <c r="DBJ15" s="9"/>
      <c r="DBK15" s="9"/>
      <c r="DBL15" s="9"/>
      <c r="DBM15" s="9"/>
      <c r="DBN15" s="9"/>
      <c r="DBO15" s="9"/>
      <c r="DBP15" s="9"/>
      <c r="DBQ15" s="9"/>
      <c r="DBR15" s="9"/>
      <c r="DBS15" s="9"/>
      <c r="DBT15" s="9"/>
      <c r="DBU15" s="9"/>
      <c r="DBV15" s="9"/>
      <c r="DBW15" s="9"/>
      <c r="DBX15" s="9"/>
      <c r="DBY15" s="9"/>
      <c r="DBZ15" s="9"/>
      <c r="DCA15" s="9"/>
      <c r="DCB15" s="9"/>
      <c r="DCC15" s="9"/>
      <c r="DCD15" s="9"/>
      <c r="DCE15" s="9"/>
      <c r="DCF15" s="9"/>
      <c r="DCG15" s="9"/>
      <c r="DCH15" s="9"/>
      <c r="DCI15" s="9"/>
      <c r="DCJ15" s="9"/>
      <c r="DCK15" s="9"/>
      <c r="DCL15" s="9"/>
      <c r="DCM15" s="9"/>
      <c r="DCN15" s="9"/>
      <c r="DCO15" s="9"/>
      <c r="DCP15" s="9"/>
      <c r="DCQ15" s="9"/>
      <c r="DCR15" s="9"/>
      <c r="DCS15" s="9"/>
      <c r="DCT15" s="9"/>
      <c r="DCU15" s="9"/>
      <c r="DCV15" s="9"/>
      <c r="DCW15" s="9"/>
      <c r="DCX15" s="9"/>
      <c r="DCY15" s="9"/>
      <c r="DCZ15" s="9"/>
      <c r="DDA15" s="9"/>
      <c r="DDB15" s="9"/>
      <c r="DDC15" s="9"/>
      <c r="DDD15" s="9"/>
      <c r="DDE15" s="9"/>
      <c r="DDF15" s="9"/>
      <c r="DDG15" s="9"/>
      <c r="DDH15" s="9"/>
      <c r="DDI15" s="9"/>
      <c r="DDJ15" s="9"/>
      <c r="DDK15" s="9"/>
      <c r="DDL15" s="9"/>
      <c r="DDM15" s="9"/>
      <c r="DDN15" s="9"/>
      <c r="DDO15" s="9"/>
      <c r="DDP15" s="9"/>
      <c r="DDQ15" s="9"/>
      <c r="DDR15" s="9"/>
      <c r="DDS15" s="9"/>
      <c r="DDT15" s="9"/>
      <c r="DDU15" s="9"/>
      <c r="DDV15" s="9"/>
      <c r="DDW15" s="9"/>
      <c r="DDX15" s="9"/>
      <c r="DDY15" s="9"/>
      <c r="DDZ15" s="9"/>
      <c r="DEA15" s="9"/>
      <c r="DEB15" s="9"/>
      <c r="DEC15" s="9"/>
      <c r="DED15" s="9"/>
      <c r="DEE15" s="9"/>
      <c r="DEF15" s="9"/>
      <c r="DEG15" s="9"/>
      <c r="DEH15" s="9"/>
      <c r="DEI15" s="9"/>
      <c r="DEJ15" s="9"/>
      <c r="DEK15" s="9"/>
      <c r="DEL15" s="9"/>
      <c r="DEM15" s="9"/>
      <c r="DEN15" s="9"/>
      <c r="DEO15" s="9"/>
      <c r="DEP15" s="9"/>
      <c r="DEQ15" s="9"/>
      <c r="DER15" s="9"/>
      <c r="DES15" s="9"/>
      <c r="DET15" s="9"/>
      <c r="DEU15" s="9"/>
      <c r="DEV15" s="9"/>
      <c r="DEW15" s="9"/>
      <c r="DEX15" s="9"/>
      <c r="DEY15" s="9"/>
      <c r="DEZ15" s="9"/>
      <c r="DFA15" s="9"/>
      <c r="DFB15" s="9"/>
      <c r="DFC15" s="9"/>
      <c r="DFD15" s="9"/>
      <c r="DFE15" s="9"/>
      <c r="DFF15" s="9"/>
      <c r="DFG15" s="9"/>
      <c r="DFH15" s="9"/>
      <c r="DFI15" s="9"/>
      <c r="DFJ15" s="9"/>
      <c r="DFK15" s="9"/>
      <c r="DFL15" s="9"/>
      <c r="DFM15" s="9"/>
      <c r="DFN15" s="9"/>
      <c r="DFO15" s="9"/>
      <c r="DFP15" s="9"/>
      <c r="DFQ15" s="9"/>
      <c r="DFR15" s="9"/>
      <c r="DFS15" s="9"/>
      <c r="DFT15" s="9"/>
      <c r="DFU15" s="9"/>
      <c r="DFV15" s="9"/>
      <c r="DFW15" s="9"/>
      <c r="DFX15" s="9"/>
      <c r="DFY15" s="9"/>
      <c r="DFZ15" s="9"/>
      <c r="DGA15" s="9"/>
      <c r="DGB15" s="9"/>
      <c r="DGC15" s="9"/>
      <c r="DGD15" s="9"/>
      <c r="DGE15" s="9"/>
      <c r="DGF15" s="9"/>
      <c r="DGG15" s="9"/>
      <c r="DGH15" s="9"/>
      <c r="DGI15" s="9"/>
      <c r="DGJ15" s="9"/>
      <c r="DGK15" s="9"/>
      <c r="DGL15" s="9"/>
      <c r="DGM15" s="9"/>
      <c r="DGN15" s="9"/>
      <c r="DGO15" s="9"/>
      <c r="DGP15" s="9"/>
      <c r="DGQ15" s="9"/>
      <c r="DGR15" s="9"/>
      <c r="DGS15" s="9"/>
      <c r="DGT15" s="9"/>
      <c r="DGU15" s="9"/>
      <c r="DGV15" s="9"/>
      <c r="DGW15" s="9"/>
      <c r="DGX15" s="9"/>
      <c r="DGY15" s="9"/>
      <c r="DGZ15" s="9"/>
      <c r="DHA15" s="9"/>
      <c r="DHB15" s="9"/>
      <c r="DHC15" s="9"/>
      <c r="DHD15" s="9"/>
      <c r="DHE15" s="9"/>
      <c r="DHF15" s="9"/>
      <c r="DHG15" s="9"/>
      <c r="DHH15" s="9"/>
      <c r="DHI15" s="9"/>
      <c r="DHJ15" s="9"/>
      <c r="DHK15" s="9"/>
      <c r="DHL15" s="9"/>
      <c r="DHM15" s="9"/>
      <c r="DHN15" s="9"/>
      <c r="DHO15" s="9"/>
      <c r="DHP15" s="9"/>
      <c r="DHQ15" s="9"/>
      <c r="DHR15" s="9"/>
      <c r="DHS15" s="9"/>
      <c r="DHT15" s="9"/>
      <c r="DHU15" s="9"/>
      <c r="DHV15" s="9"/>
      <c r="DHW15" s="9"/>
      <c r="DHX15" s="9"/>
      <c r="DHY15" s="9"/>
      <c r="DHZ15" s="9"/>
      <c r="DIA15" s="9"/>
      <c r="DIB15" s="9"/>
      <c r="DIC15" s="9"/>
      <c r="DID15" s="9"/>
      <c r="DIE15" s="9"/>
      <c r="DIF15" s="9"/>
      <c r="DIG15" s="9"/>
      <c r="DIH15" s="9"/>
      <c r="DII15" s="9"/>
      <c r="DIJ15" s="9"/>
      <c r="DIK15" s="9"/>
      <c r="DIL15" s="9"/>
      <c r="DIM15" s="9"/>
      <c r="DIN15" s="9"/>
      <c r="DIO15" s="9"/>
      <c r="DIP15" s="9"/>
      <c r="DIQ15" s="9"/>
      <c r="DIR15" s="9"/>
      <c r="DIS15" s="9"/>
      <c r="DIT15" s="9"/>
      <c r="DIU15" s="9"/>
      <c r="DIV15" s="9"/>
      <c r="DIW15" s="9"/>
      <c r="DIX15" s="9"/>
      <c r="DIY15" s="9"/>
      <c r="DIZ15" s="9"/>
      <c r="DJA15" s="9"/>
      <c r="DJB15" s="9"/>
      <c r="DJC15" s="9"/>
      <c r="DJD15" s="9"/>
      <c r="DJE15" s="9"/>
      <c r="DJF15" s="9"/>
      <c r="DJG15" s="9"/>
      <c r="DJH15" s="9"/>
      <c r="DJI15" s="9"/>
      <c r="DJJ15" s="9"/>
      <c r="DJK15" s="9"/>
      <c r="DJL15" s="9"/>
      <c r="DJM15" s="9"/>
      <c r="DJN15" s="9"/>
      <c r="DJO15" s="9"/>
      <c r="DJP15" s="9"/>
      <c r="DJQ15" s="9"/>
      <c r="DJR15" s="9"/>
      <c r="DJS15" s="9"/>
      <c r="DJT15" s="9"/>
      <c r="DJU15" s="9"/>
      <c r="DJV15" s="9"/>
      <c r="DJW15" s="9"/>
      <c r="DJX15" s="9"/>
      <c r="DJY15" s="9"/>
      <c r="DJZ15" s="9"/>
      <c r="DKA15" s="9"/>
      <c r="DKB15" s="9"/>
      <c r="DKC15" s="9"/>
      <c r="DKD15" s="9"/>
      <c r="DKE15" s="9"/>
      <c r="DKF15" s="9"/>
      <c r="DKG15" s="9"/>
      <c r="DKH15" s="9"/>
      <c r="DKI15" s="9"/>
      <c r="DKJ15" s="9"/>
      <c r="DKK15" s="9"/>
      <c r="DKL15" s="9"/>
      <c r="DKM15" s="9"/>
      <c r="DKN15" s="9"/>
      <c r="DKO15" s="9"/>
      <c r="DKP15" s="9"/>
      <c r="DKQ15" s="9"/>
      <c r="DKR15" s="9"/>
      <c r="DKS15" s="9"/>
      <c r="DKT15" s="9"/>
      <c r="DKU15" s="9"/>
      <c r="DKV15" s="9"/>
      <c r="DKW15" s="9"/>
      <c r="DKX15" s="9"/>
      <c r="DKY15" s="9"/>
      <c r="DKZ15" s="9"/>
      <c r="DLA15" s="9"/>
      <c r="DLB15" s="9"/>
      <c r="DLC15" s="9"/>
      <c r="DLD15" s="9"/>
      <c r="DLE15" s="9"/>
      <c r="DLF15" s="9"/>
      <c r="DLG15" s="9"/>
      <c r="DLH15" s="9"/>
      <c r="DLI15" s="9"/>
      <c r="DLJ15" s="9"/>
      <c r="DLK15" s="9"/>
      <c r="DLL15" s="9"/>
      <c r="DLM15" s="9"/>
      <c r="DLN15" s="9"/>
      <c r="DLO15" s="9"/>
      <c r="DLP15" s="9"/>
      <c r="DLQ15" s="9"/>
      <c r="DLR15" s="9"/>
      <c r="DLS15" s="9"/>
      <c r="DLT15" s="9"/>
      <c r="DLU15" s="9"/>
      <c r="DLV15" s="9"/>
      <c r="DLW15" s="9"/>
      <c r="DLX15" s="9"/>
      <c r="DLY15" s="9"/>
      <c r="DLZ15" s="9"/>
      <c r="DMA15" s="9"/>
      <c r="DMB15" s="9"/>
      <c r="DMC15" s="9"/>
      <c r="DMD15" s="9"/>
      <c r="DME15" s="9"/>
      <c r="DMF15" s="9"/>
      <c r="DMG15" s="9"/>
      <c r="DMH15" s="9"/>
      <c r="DMI15" s="9"/>
      <c r="DMJ15" s="9"/>
      <c r="DMK15" s="9"/>
      <c r="DML15" s="9"/>
      <c r="DMM15" s="9"/>
      <c r="DMN15" s="9"/>
      <c r="DMO15" s="9"/>
      <c r="DMP15" s="9"/>
      <c r="DMQ15" s="9"/>
      <c r="DMR15" s="9"/>
      <c r="DMS15" s="9"/>
      <c r="DMT15" s="9"/>
      <c r="DMU15" s="9"/>
      <c r="DMV15" s="9"/>
      <c r="DMW15" s="9"/>
      <c r="DMX15" s="9"/>
      <c r="DMY15" s="9"/>
      <c r="DMZ15" s="9"/>
      <c r="DNA15" s="9"/>
      <c r="DNB15" s="9"/>
      <c r="DNC15" s="9"/>
      <c r="DND15" s="9"/>
      <c r="DNE15" s="9"/>
      <c r="DNF15" s="9"/>
      <c r="DNG15" s="9"/>
      <c r="DNH15" s="9"/>
      <c r="DNI15" s="9"/>
      <c r="DNJ15" s="9"/>
      <c r="DNK15" s="9"/>
      <c r="DNL15" s="9"/>
      <c r="DNM15" s="9"/>
      <c r="DNN15" s="9"/>
      <c r="DNO15" s="9"/>
      <c r="DNP15" s="9"/>
      <c r="DNQ15" s="9"/>
      <c r="DNR15" s="9"/>
      <c r="DNS15" s="9"/>
      <c r="DNT15" s="9"/>
      <c r="DNU15" s="9"/>
      <c r="DNV15" s="9"/>
      <c r="DNW15" s="9"/>
      <c r="DNX15" s="9"/>
      <c r="DNY15" s="9"/>
      <c r="DNZ15" s="9"/>
      <c r="DOA15" s="9"/>
      <c r="DOB15" s="9"/>
      <c r="DOC15" s="9"/>
      <c r="DOD15" s="9"/>
      <c r="DOE15" s="9"/>
      <c r="DOF15" s="9"/>
      <c r="DOG15" s="9"/>
      <c r="DOH15" s="9"/>
      <c r="DOI15" s="9"/>
      <c r="DOJ15" s="9"/>
      <c r="DOK15" s="9"/>
      <c r="DOL15" s="9"/>
      <c r="DOM15" s="9"/>
      <c r="DON15" s="9"/>
      <c r="DOO15" s="9"/>
      <c r="DOP15" s="9"/>
      <c r="DOQ15" s="9"/>
      <c r="DOR15" s="9"/>
      <c r="DOS15" s="9"/>
      <c r="DOT15" s="9"/>
      <c r="DOU15" s="9"/>
      <c r="DOV15" s="9"/>
      <c r="DOW15" s="9"/>
      <c r="DOX15" s="9"/>
      <c r="DOY15" s="9"/>
      <c r="DOZ15" s="9"/>
      <c r="DPA15" s="9"/>
      <c r="DPB15" s="9"/>
      <c r="DPC15" s="9"/>
      <c r="DPD15" s="9"/>
      <c r="DPE15" s="9"/>
      <c r="DPF15" s="9"/>
      <c r="DPG15" s="9"/>
      <c r="DPH15" s="9"/>
      <c r="DPI15" s="9"/>
      <c r="DPJ15" s="9"/>
      <c r="DPK15" s="9"/>
      <c r="DPL15" s="9"/>
      <c r="DPM15" s="9"/>
      <c r="DPN15" s="9"/>
      <c r="DPO15" s="9"/>
      <c r="DPP15" s="9"/>
      <c r="DPQ15" s="9"/>
      <c r="DPR15" s="9"/>
      <c r="DPS15" s="9"/>
      <c r="DPT15" s="9"/>
      <c r="DPU15" s="9"/>
      <c r="DPV15" s="9"/>
      <c r="DPW15" s="9"/>
      <c r="DPX15" s="9"/>
      <c r="DPY15" s="9"/>
      <c r="DPZ15" s="9"/>
      <c r="DQA15" s="9"/>
      <c r="DQB15" s="9"/>
      <c r="DQC15" s="9"/>
      <c r="DQD15" s="9"/>
      <c r="DQE15" s="9"/>
      <c r="DQF15" s="9"/>
      <c r="DQG15" s="9"/>
      <c r="DQH15" s="9"/>
      <c r="DQI15" s="9"/>
      <c r="DQJ15" s="9"/>
      <c r="DQK15" s="9"/>
      <c r="DQL15" s="9"/>
      <c r="DQM15" s="9"/>
      <c r="DQN15" s="9"/>
      <c r="DQO15" s="9"/>
      <c r="DQP15" s="9"/>
      <c r="DQQ15" s="9"/>
      <c r="DQR15" s="9"/>
      <c r="DQS15" s="9"/>
      <c r="DQT15" s="9"/>
      <c r="DQU15" s="9"/>
      <c r="DQV15" s="9"/>
      <c r="DQW15" s="9"/>
      <c r="DQX15" s="9"/>
      <c r="DQY15" s="9"/>
      <c r="DQZ15" s="9"/>
      <c r="DRA15" s="9"/>
      <c r="DRB15" s="9"/>
      <c r="DRC15" s="9"/>
      <c r="DRD15" s="9"/>
      <c r="DRE15" s="9"/>
      <c r="DRF15" s="9"/>
      <c r="DRG15" s="9"/>
      <c r="DRH15" s="9"/>
      <c r="DRI15" s="9"/>
      <c r="DRJ15" s="9"/>
      <c r="DRK15" s="9"/>
      <c r="DRL15" s="9"/>
      <c r="DRM15" s="9"/>
      <c r="DRN15" s="9"/>
      <c r="DRO15" s="9"/>
      <c r="DRP15" s="9"/>
      <c r="DRQ15" s="9"/>
      <c r="DRR15" s="9"/>
      <c r="DRS15" s="9"/>
      <c r="DRT15" s="9"/>
      <c r="DRU15" s="9"/>
      <c r="DRV15" s="9"/>
      <c r="DRW15" s="9"/>
      <c r="DRX15" s="9"/>
      <c r="DRY15" s="9"/>
      <c r="DRZ15" s="9"/>
      <c r="DSA15" s="9"/>
      <c r="DSB15" s="9"/>
      <c r="DSC15" s="9"/>
      <c r="DSD15" s="9"/>
      <c r="DSE15" s="9"/>
      <c r="DSF15" s="9"/>
      <c r="DSG15" s="9"/>
      <c r="DSH15" s="9"/>
      <c r="DSI15" s="9"/>
      <c r="DSJ15" s="9"/>
      <c r="DSK15" s="9"/>
      <c r="DSL15" s="9"/>
      <c r="DSM15" s="9"/>
      <c r="DSN15" s="9"/>
      <c r="DSO15" s="9"/>
      <c r="DSP15" s="9"/>
      <c r="DSQ15" s="9"/>
      <c r="DSR15" s="9"/>
      <c r="DSS15" s="9"/>
      <c r="DST15" s="9"/>
      <c r="DSU15" s="9"/>
      <c r="DSV15" s="9"/>
      <c r="DSW15" s="9"/>
      <c r="DSX15" s="9"/>
      <c r="DSY15" s="9"/>
      <c r="DSZ15" s="9"/>
      <c r="DTA15" s="9"/>
      <c r="DTB15" s="9"/>
      <c r="DTC15" s="9"/>
      <c r="DTD15" s="9"/>
      <c r="DTE15" s="9"/>
      <c r="DTF15" s="9"/>
      <c r="DTG15" s="9"/>
      <c r="DTH15" s="9"/>
      <c r="DTI15" s="9"/>
      <c r="DTJ15" s="9"/>
      <c r="DTK15" s="9"/>
      <c r="DTL15" s="9"/>
      <c r="DTM15" s="9"/>
      <c r="DTN15" s="9"/>
      <c r="DTO15" s="9"/>
      <c r="DTP15" s="9"/>
      <c r="DTQ15" s="9"/>
      <c r="DTR15" s="9"/>
      <c r="DTS15" s="9"/>
      <c r="DTT15" s="9"/>
      <c r="DTU15" s="9"/>
      <c r="DTV15" s="9"/>
      <c r="DTW15" s="9"/>
      <c r="DTX15" s="9"/>
      <c r="DTY15" s="9"/>
      <c r="DTZ15" s="9"/>
      <c r="DUA15" s="9"/>
      <c r="DUB15" s="9"/>
      <c r="DUC15" s="9"/>
      <c r="DUD15" s="9"/>
      <c r="DUE15" s="9"/>
      <c r="DUF15" s="9"/>
      <c r="DUG15" s="9"/>
      <c r="DUH15" s="9"/>
      <c r="DUI15" s="9"/>
      <c r="DUJ15" s="9"/>
      <c r="DUK15" s="9"/>
      <c r="DUL15" s="9"/>
      <c r="DUM15" s="9"/>
      <c r="DUN15" s="9"/>
      <c r="DUO15" s="9"/>
      <c r="DUP15" s="9"/>
      <c r="DUQ15" s="9"/>
      <c r="DUR15" s="9"/>
      <c r="DUS15" s="9"/>
      <c r="DUT15" s="9"/>
      <c r="DUU15" s="9"/>
      <c r="DUV15" s="9"/>
      <c r="DUW15" s="9"/>
      <c r="DUX15" s="9"/>
      <c r="DUY15" s="9"/>
      <c r="DUZ15" s="9"/>
      <c r="DVA15" s="9"/>
      <c r="DVB15" s="9"/>
      <c r="DVC15" s="9"/>
      <c r="DVD15" s="9"/>
      <c r="DVE15" s="9"/>
      <c r="DVF15" s="9"/>
      <c r="DVG15" s="9"/>
      <c r="DVH15" s="9"/>
      <c r="DVI15" s="9"/>
      <c r="DVJ15" s="9"/>
      <c r="DVK15" s="9"/>
      <c r="DVL15" s="9"/>
      <c r="DVM15" s="9"/>
      <c r="DVN15" s="9"/>
      <c r="DVO15" s="9"/>
      <c r="DVP15" s="9"/>
      <c r="DVQ15" s="9"/>
      <c r="DVR15" s="9"/>
      <c r="DVS15" s="9"/>
      <c r="DVT15" s="9"/>
      <c r="DVU15" s="9"/>
      <c r="DVV15" s="9"/>
      <c r="DVW15" s="9"/>
      <c r="DVX15" s="9"/>
      <c r="DVY15" s="9"/>
      <c r="DVZ15" s="9"/>
      <c r="DWA15" s="9"/>
      <c r="DWB15" s="9"/>
      <c r="DWC15" s="9"/>
      <c r="DWD15" s="9"/>
      <c r="DWE15" s="9"/>
      <c r="DWF15" s="9"/>
      <c r="DWG15" s="9"/>
      <c r="DWH15" s="9"/>
      <c r="DWI15" s="9"/>
      <c r="DWJ15" s="9"/>
      <c r="DWK15" s="9"/>
      <c r="DWL15" s="9"/>
      <c r="DWM15" s="9"/>
      <c r="DWN15" s="9"/>
      <c r="DWO15" s="9"/>
      <c r="DWP15" s="9"/>
      <c r="DWQ15" s="9"/>
      <c r="DWR15" s="9"/>
      <c r="DWS15" s="9"/>
      <c r="DWT15" s="9"/>
      <c r="DWU15" s="9"/>
      <c r="DWV15" s="9"/>
      <c r="DWW15" s="9"/>
      <c r="DWX15" s="9"/>
      <c r="DWY15" s="9"/>
      <c r="DWZ15" s="9"/>
      <c r="DXA15" s="9"/>
      <c r="DXB15" s="9"/>
      <c r="DXC15" s="9"/>
      <c r="DXD15" s="9"/>
      <c r="DXE15" s="9"/>
      <c r="DXF15" s="9"/>
      <c r="DXG15" s="9"/>
      <c r="DXH15" s="9"/>
      <c r="DXI15" s="9"/>
      <c r="DXJ15" s="9"/>
      <c r="DXK15" s="9"/>
      <c r="DXL15" s="9"/>
      <c r="DXM15" s="9"/>
      <c r="DXN15" s="9"/>
      <c r="DXO15" s="9"/>
      <c r="DXP15" s="9"/>
      <c r="DXQ15" s="9"/>
      <c r="DXR15" s="9"/>
      <c r="DXS15" s="9"/>
      <c r="DXT15" s="9"/>
      <c r="DXU15" s="9"/>
      <c r="DXV15" s="9"/>
      <c r="DXW15" s="9"/>
      <c r="DXX15" s="9"/>
      <c r="DXY15" s="9"/>
      <c r="DXZ15" s="9"/>
      <c r="DYA15" s="9"/>
      <c r="DYB15" s="9"/>
      <c r="DYC15" s="9"/>
      <c r="DYD15" s="9"/>
      <c r="DYE15" s="9"/>
      <c r="DYF15" s="9"/>
      <c r="DYG15" s="9"/>
      <c r="DYH15" s="9"/>
      <c r="DYI15" s="9"/>
      <c r="DYJ15" s="9"/>
      <c r="DYK15" s="9"/>
      <c r="DYL15" s="9"/>
      <c r="DYM15" s="9"/>
      <c r="DYN15" s="9"/>
      <c r="DYO15" s="9"/>
      <c r="DYP15" s="9"/>
      <c r="DYQ15" s="9"/>
      <c r="DYR15" s="9"/>
      <c r="DYS15" s="9"/>
      <c r="DYT15" s="9"/>
      <c r="DYU15" s="9"/>
      <c r="DYV15" s="9"/>
      <c r="DYW15" s="9"/>
      <c r="DYX15" s="9"/>
      <c r="DYY15" s="9"/>
      <c r="DYZ15" s="9"/>
      <c r="DZA15" s="9"/>
      <c r="DZB15" s="9"/>
      <c r="DZC15" s="9"/>
      <c r="DZD15" s="9"/>
      <c r="DZE15" s="9"/>
      <c r="DZF15" s="9"/>
      <c r="DZG15" s="9"/>
      <c r="DZH15" s="9"/>
      <c r="DZI15" s="9"/>
      <c r="DZJ15" s="9"/>
      <c r="DZK15" s="9"/>
      <c r="DZL15" s="9"/>
      <c r="DZM15" s="9"/>
      <c r="DZN15" s="9"/>
      <c r="DZO15" s="9"/>
      <c r="DZP15" s="9"/>
      <c r="DZQ15" s="9"/>
      <c r="DZR15" s="9"/>
      <c r="DZS15" s="9"/>
      <c r="DZT15" s="9"/>
      <c r="DZU15" s="9"/>
      <c r="DZV15" s="9"/>
      <c r="DZW15" s="9"/>
      <c r="DZX15" s="9"/>
      <c r="DZY15" s="9"/>
      <c r="DZZ15" s="9"/>
      <c r="EAA15" s="9"/>
      <c r="EAB15" s="9"/>
      <c r="EAC15" s="9"/>
      <c r="EAD15" s="9"/>
      <c r="EAE15" s="9"/>
      <c r="EAF15" s="9"/>
      <c r="EAG15" s="9"/>
      <c r="EAH15" s="9"/>
      <c r="EAI15" s="9"/>
      <c r="EAJ15" s="9"/>
      <c r="EAK15" s="9"/>
      <c r="EAL15" s="9"/>
      <c r="EAM15" s="9"/>
      <c r="EAN15" s="9"/>
      <c r="EAO15" s="9"/>
      <c r="EAP15" s="9"/>
      <c r="EAQ15" s="9"/>
      <c r="EAR15" s="9"/>
      <c r="EAS15" s="9"/>
      <c r="EAT15" s="9"/>
      <c r="EAU15" s="9"/>
      <c r="EAV15" s="9"/>
      <c r="EAW15" s="9"/>
      <c r="EAX15" s="9"/>
      <c r="EAY15" s="9"/>
      <c r="EAZ15" s="9"/>
      <c r="EBA15" s="9"/>
      <c r="EBB15" s="9"/>
      <c r="EBC15" s="9"/>
      <c r="EBD15" s="9"/>
      <c r="EBE15" s="9"/>
      <c r="EBF15" s="9"/>
      <c r="EBG15" s="9"/>
      <c r="EBH15" s="9"/>
      <c r="EBI15" s="9"/>
      <c r="EBJ15" s="9"/>
      <c r="EBK15" s="9"/>
      <c r="EBL15" s="9"/>
      <c r="EBM15" s="9"/>
      <c r="EBN15" s="9"/>
      <c r="EBO15" s="9"/>
      <c r="EBP15" s="9"/>
      <c r="EBQ15" s="9"/>
      <c r="EBR15" s="9"/>
      <c r="EBS15" s="9"/>
      <c r="EBT15" s="9"/>
      <c r="EBU15" s="9"/>
      <c r="EBV15" s="9"/>
      <c r="EBW15" s="9"/>
      <c r="EBX15" s="9"/>
      <c r="EBY15" s="9"/>
      <c r="EBZ15" s="9"/>
      <c r="ECA15" s="9"/>
      <c r="ECB15" s="9"/>
      <c r="ECC15" s="9"/>
      <c r="ECD15" s="9"/>
      <c r="ECE15" s="9"/>
      <c r="ECF15" s="9"/>
      <c r="ECG15" s="9"/>
      <c r="ECH15" s="9"/>
      <c r="ECI15" s="9"/>
      <c r="ECJ15" s="9"/>
      <c r="ECK15" s="9"/>
      <c r="ECL15" s="9"/>
      <c r="ECM15" s="9"/>
      <c r="ECN15" s="9"/>
      <c r="ECO15" s="9"/>
      <c r="ECP15" s="9"/>
      <c r="ECQ15" s="9"/>
      <c r="ECR15" s="9"/>
      <c r="ECS15" s="9"/>
      <c r="ECT15" s="9"/>
      <c r="ECU15" s="9"/>
      <c r="ECV15" s="9"/>
      <c r="ECW15" s="9"/>
      <c r="ECX15" s="9"/>
      <c r="ECY15" s="9"/>
      <c r="ECZ15" s="9"/>
      <c r="EDA15" s="9"/>
      <c r="EDB15" s="9"/>
      <c r="EDC15" s="9"/>
      <c r="EDD15" s="9"/>
      <c r="EDE15" s="9"/>
      <c r="EDF15" s="9"/>
      <c r="EDG15" s="9"/>
      <c r="EDH15" s="9"/>
      <c r="EDI15" s="9"/>
      <c r="EDJ15" s="9"/>
      <c r="EDK15" s="9"/>
      <c r="EDL15" s="9"/>
      <c r="EDM15" s="9"/>
      <c r="EDN15" s="9"/>
      <c r="EDO15" s="9"/>
      <c r="EDP15" s="9"/>
      <c r="EDQ15" s="9"/>
      <c r="EDR15" s="9"/>
      <c r="EDS15" s="9"/>
      <c r="EDT15" s="9"/>
      <c r="EDU15" s="9"/>
      <c r="EDV15" s="9"/>
      <c r="EDW15" s="9"/>
      <c r="EDX15" s="9"/>
      <c r="EDY15" s="9"/>
      <c r="EDZ15" s="9"/>
      <c r="EEA15" s="9"/>
      <c r="EEB15" s="9"/>
      <c r="EEC15" s="9"/>
      <c r="EED15" s="9"/>
      <c r="EEE15" s="9"/>
      <c r="EEF15" s="9"/>
      <c r="EEG15" s="9"/>
      <c r="EEH15" s="9"/>
      <c r="EEI15" s="9"/>
      <c r="EEJ15" s="9"/>
      <c r="EEK15" s="9"/>
      <c r="EEL15" s="9"/>
      <c r="EEM15" s="9"/>
      <c r="EEN15" s="9"/>
      <c r="EEO15" s="9"/>
      <c r="EEP15" s="9"/>
      <c r="EEQ15" s="9"/>
      <c r="EER15" s="9"/>
      <c r="EES15" s="9"/>
      <c r="EET15" s="9"/>
      <c r="EEU15" s="9"/>
      <c r="EEV15" s="9"/>
      <c r="EEW15" s="9"/>
      <c r="EEX15" s="9"/>
      <c r="EEY15" s="9"/>
      <c r="EEZ15" s="9"/>
      <c r="EFA15" s="9"/>
      <c r="EFB15" s="9"/>
      <c r="EFC15" s="9"/>
      <c r="EFD15" s="9"/>
      <c r="EFE15" s="9"/>
      <c r="EFF15" s="9"/>
      <c r="EFG15" s="9"/>
      <c r="EFH15" s="9"/>
      <c r="EFI15" s="9"/>
      <c r="EFJ15" s="9"/>
      <c r="EFK15" s="9"/>
      <c r="EFL15" s="9"/>
      <c r="EFM15" s="9"/>
      <c r="EFN15" s="9"/>
      <c r="EFO15" s="9"/>
      <c r="EFP15" s="9"/>
      <c r="EFQ15" s="9"/>
      <c r="EFR15" s="9"/>
      <c r="EFS15" s="9"/>
      <c r="EFT15" s="9"/>
      <c r="EFU15" s="9"/>
      <c r="EFV15" s="9"/>
      <c r="EFW15" s="9"/>
      <c r="EFX15" s="9"/>
      <c r="EFY15" s="9"/>
      <c r="EFZ15" s="9"/>
      <c r="EGA15" s="9"/>
      <c r="EGB15" s="9"/>
      <c r="EGC15" s="9"/>
      <c r="EGD15" s="9"/>
      <c r="EGE15" s="9"/>
      <c r="EGF15" s="9"/>
      <c r="EGG15" s="9"/>
      <c r="EGH15" s="9"/>
      <c r="EGI15" s="9"/>
      <c r="EGJ15" s="9"/>
      <c r="EGK15" s="9"/>
      <c r="EGL15" s="9"/>
      <c r="EGM15" s="9"/>
      <c r="EGN15" s="9"/>
      <c r="EGO15" s="9"/>
      <c r="EGP15" s="9"/>
      <c r="EGQ15" s="9"/>
      <c r="EGR15" s="9"/>
      <c r="EGS15" s="9"/>
      <c r="EGT15" s="9"/>
      <c r="EGU15" s="9"/>
      <c r="EGV15" s="9"/>
      <c r="EGW15" s="9"/>
      <c r="EGX15" s="9"/>
      <c r="EGY15" s="9"/>
      <c r="EGZ15" s="9"/>
      <c r="EHA15" s="9"/>
      <c r="EHB15" s="9"/>
      <c r="EHC15" s="9"/>
      <c r="EHD15" s="9"/>
      <c r="EHE15" s="9"/>
      <c r="EHF15" s="9"/>
      <c r="EHG15" s="9"/>
      <c r="EHH15" s="9"/>
      <c r="EHI15" s="9"/>
      <c r="EHJ15" s="9"/>
      <c r="EHK15" s="9"/>
      <c r="EHL15" s="9"/>
      <c r="EHM15" s="9"/>
      <c r="EHN15" s="9"/>
      <c r="EHO15" s="9"/>
      <c r="EHP15" s="9"/>
      <c r="EHQ15" s="9"/>
      <c r="EHR15" s="9"/>
      <c r="EHS15" s="9"/>
      <c r="EHT15" s="9"/>
      <c r="EHU15" s="9"/>
      <c r="EHV15" s="9"/>
      <c r="EHW15" s="9"/>
      <c r="EHX15" s="9"/>
      <c r="EHY15" s="9"/>
      <c r="EHZ15" s="9"/>
      <c r="EIA15" s="9"/>
      <c r="EIB15" s="9"/>
      <c r="EIC15" s="9"/>
      <c r="EID15" s="9"/>
      <c r="EIE15" s="9"/>
      <c r="EIF15" s="9"/>
      <c r="EIG15" s="9"/>
      <c r="EIH15" s="9"/>
      <c r="EII15" s="9"/>
      <c r="EIJ15" s="9"/>
      <c r="EIK15" s="9"/>
      <c r="EIL15" s="9"/>
      <c r="EIM15" s="9"/>
      <c r="EIN15" s="9"/>
      <c r="EIO15" s="9"/>
      <c r="EIP15" s="9"/>
      <c r="EIQ15" s="9"/>
      <c r="EIR15" s="9"/>
      <c r="EIS15" s="9"/>
      <c r="EIT15" s="9"/>
      <c r="EIU15" s="9"/>
      <c r="EIV15" s="9"/>
      <c r="EIW15" s="9"/>
      <c r="EIX15" s="9"/>
      <c r="EIY15" s="9"/>
      <c r="EIZ15" s="9"/>
      <c r="EJA15" s="9"/>
      <c r="EJB15" s="9"/>
      <c r="EJC15" s="9"/>
      <c r="EJD15" s="9"/>
      <c r="EJE15" s="9"/>
      <c r="EJF15" s="9"/>
      <c r="EJG15" s="9"/>
      <c r="EJH15" s="9"/>
      <c r="EJI15" s="9"/>
      <c r="EJJ15" s="9"/>
      <c r="EJK15" s="9"/>
      <c r="EJL15" s="9"/>
      <c r="EJM15" s="9"/>
      <c r="EJN15" s="9"/>
      <c r="EJO15" s="9"/>
      <c r="EJP15" s="9"/>
      <c r="EJQ15" s="9"/>
      <c r="EJR15" s="9"/>
      <c r="EJS15" s="9"/>
      <c r="EJT15" s="9"/>
      <c r="EJU15" s="9"/>
      <c r="EJV15" s="9"/>
      <c r="EJW15" s="9"/>
      <c r="EJX15" s="9"/>
      <c r="EJY15" s="9"/>
      <c r="EJZ15" s="9"/>
      <c r="EKA15" s="9"/>
      <c r="EKB15" s="9"/>
      <c r="EKC15" s="9"/>
      <c r="EKD15" s="9"/>
      <c r="EKE15" s="9"/>
      <c r="EKF15" s="9"/>
      <c r="EKG15" s="9"/>
      <c r="EKH15" s="9"/>
      <c r="EKI15" s="9"/>
      <c r="EKJ15" s="9"/>
      <c r="EKK15" s="9"/>
      <c r="EKL15" s="9"/>
      <c r="EKM15" s="9"/>
      <c r="EKN15" s="9"/>
      <c r="EKO15" s="9"/>
      <c r="EKP15" s="9"/>
      <c r="EKQ15" s="9"/>
      <c r="EKR15" s="9"/>
      <c r="EKS15" s="9"/>
      <c r="EKT15" s="9"/>
      <c r="EKU15" s="9"/>
      <c r="EKV15" s="9"/>
      <c r="EKW15" s="9"/>
      <c r="EKX15" s="9"/>
      <c r="EKY15" s="9"/>
      <c r="EKZ15" s="9"/>
      <c r="ELA15" s="9"/>
      <c r="ELB15" s="9"/>
      <c r="ELC15" s="9"/>
      <c r="ELD15" s="9"/>
      <c r="ELE15" s="9"/>
      <c r="ELF15" s="9"/>
      <c r="ELG15" s="9"/>
      <c r="ELH15" s="9"/>
      <c r="ELI15" s="9"/>
      <c r="ELJ15" s="9"/>
      <c r="ELK15" s="9"/>
      <c r="ELL15" s="9"/>
      <c r="ELM15" s="9"/>
      <c r="ELN15" s="9"/>
      <c r="ELO15" s="9"/>
      <c r="ELP15" s="9"/>
      <c r="ELQ15" s="9"/>
      <c r="ELR15" s="9"/>
      <c r="ELS15" s="9"/>
      <c r="ELT15" s="9"/>
      <c r="ELU15" s="9"/>
      <c r="ELV15" s="9"/>
      <c r="ELW15" s="9"/>
      <c r="ELX15" s="9"/>
      <c r="ELY15" s="9"/>
      <c r="ELZ15" s="9"/>
      <c r="EMA15" s="9"/>
      <c r="EMB15" s="9"/>
      <c r="EMC15" s="9"/>
      <c r="EMD15" s="9"/>
      <c r="EME15" s="9"/>
      <c r="EMF15" s="9"/>
      <c r="EMG15" s="9"/>
      <c r="EMH15" s="9"/>
      <c r="EMI15" s="9"/>
      <c r="EMJ15" s="9"/>
      <c r="EMK15" s="9"/>
      <c r="EML15" s="9"/>
      <c r="EMM15" s="9"/>
      <c r="EMN15" s="9"/>
      <c r="EMO15" s="9"/>
      <c r="EMP15" s="9"/>
      <c r="EMQ15" s="9"/>
      <c r="EMR15" s="9"/>
      <c r="EMS15" s="9"/>
      <c r="EMT15" s="9"/>
      <c r="EMU15" s="9"/>
      <c r="EMV15" s="9"/>
      <c r="EMW15" s="9"/>
      <c r="EMX15" s="9"/>
      <c r="EMY15" s="9"/>
      <c r="EMZ15" s="9"/>
      <c r="ENA15" s="9"/>
      <c r="ENB15" s="9"/>
      <c r="ENC15" s="9"/>
      <c r="END15" s="9"/>
      <c r="ENE15" s="9"/>
      <c r="ENF15" s="9"/>
      <c r="ENG15" s="9"/>
      <c r="ENH15" s="9"/>
      <c r="ENI15" s="9"/>
      <c r="ENJ15" s="9"/>
      <c r="ENK15" s="9"/>
      <c r="ENL15" s="9"/>
      <c r="ENM15" s="9"/>
      <c r="ENN15" s="9"/>
      <c r="ENO15" s="9"/>
      <c r="ENP15" s="9"/>
      <c r="ENQ15" s="9"/>
      <c r="ENR15" s="9"/>
      <c r="ENS15" s="9"/>
      <c r="ENT15" s="9"/>
      <c r="ENU15" s="9"/>
      <c r="ENV15" s="9"/>
      <c r="ENW15" s="9"/>
      <c r="ENX15" s="9"/>
      <c r="ENY15" s="9"/>
      <c r="ENZ15" s="9"/>
      <c r="EOA15" s="9"/>
      <c r="EOB15" s="9"/>
      <c r="EOC15" s="9"/>
      <c r="EOD15" s="9"/>
      <c r="EOE15" s="9"/>
      <c r="EOF15" s="9"/>
      <c r="EOG15" s="9"/>
      <c r="EOH15" s="9"/>
      <c r="EOI15" s="9"/>
      <c r="EOJ15" s="9"/>
      <c r="EOK15" s="9"/>
      <c r="EOL15" s="9"/>
      <c r="EOM15" s="9"/>
      <c r="EON15" s="9"/>
      <c r="EOO15" s="9"/>
      <c r="EOP15" s="9"/>
      <c r="EOQ15" s="9"/>
      <c r="EOR15" s="9"/>
      <c r="EOS15" s="9"/>
      <c r="EOT15" s="9"/>
      <c r="EOU15" s="9"/>
      <c r="EOV15" s="9"/>
      <c r="EOW15" s="9"/>
      <c r="EOX15" s="9"/>
      <c r="EOY15" s="9"/>
      <c r="EOZ15" s="9"/>
      <c r="EPA15" s="9"/>
      <c r="EPB15" s="9"/>
      <c r="EPC15" s="9"/>
      <c r="EPD15" s="9"/>
      <c r="EPE15" s="9"/>
      <c r="EPF15" s="9"/>
      <c r="EPG15" s="9"/>
      <c r="EPH15" s="9"/>
      <c r="EPI15" s="9"/>
      <c r="EPJ15" s="9"/>
      <c r="EPK15" s="9"/>
      <c r="EPL15" s="9"/>
      <c r="EPM15" s="9"/>
      <c r="EPN15" s="9"/>
      <c r="EPO15" s="9"/>
      <c r="EPP15" s="9"/>
      <c r="EPQ15" s="9"/>
      <c r="EPR15" s="9"/>
      <c r="EPS15" s="9"/>
      <c r="EPT15" s="9"/>
      <c r="EPU15" s="9"/>
      <c r="EPV15" s="9"/>
      <c r="EPW15" s="9"/>
      <c r="EPX15" s="9"/>
      <c r="EPY15" s="9"/>
      <c r="EPZ15" s="9"/>
      <c r="EQA15" s="9"/>
      <c r="EQB15" s="9"/>
      <c r="EQC15" s="9"/>
      <c r="EQD15" s="9"/>
      <c r="EQE15" s="9"/>
      <c r="EQF15" s="9"/>
      <c r="EQG15" s="9"/>
      <c r="EQH15" s="9"/>
      <c r="EQI15" s="9"/>
      <c r="EQJ15" s="9"/>
      <c r="EQK15" s="9"/>
      <c r="EQL15" s="9"/>
      <c r="EQM15" s="9"/>
      <c r="EQN15" s="9"/>
      <c r="EQO15" s="9"/>
      <c r="EQP15" s="9"/>
      <c r="EQQ15" s="9"/>
      <c r="EQR15" s="9"/>
      <c r="EQS15" s="9"/>
      <c r="EQT15" s="9"/>
      <c r="EQU15" s="9"/>
      <c r="EQV15" s="9"/>
      <c r="EQW15" s="9"/>
      <c r="EQX15" s="9"/>
      <c r="EQY15" s="9"/>
      <c r="EQZ15" s="9"/>
      <c r="ERA15" s="9"/>
      <c r="ERB15" s="9"/>
      <c r="ERC15" s="9"/>
      <c r="ERD15" s="9"/>
      <c r="ERE15" s="9"/>
      <c r="ERF15" s="9"/>
      <c r="ERG15" s="9"/>
      <c r="ERH15" s="9"/>
      <c r="ERI15" s="9"/>
      <c r="ERJ15" s="9"/>
      <c r="ERK15" s="9"/>
      <c r="ERL15" s="9"/>
      <c r="ERM15" s="9"/>
      <c r="ERN15" s="9"/>
      <c r="ERO15" s="9"/>
      <c r="ERP15" s="9"/>
      <c r="ERQ15" s="9"/>
      <c r="ERR15" s="9"/>
      <c r="ERS15" s="9"/>
      <c r="ERT15" s="9"/>
      <c r="ERU15" s="9"/>
      <c r="ERV15" s="9"/>
      <c r="ERW15" s="9"/>
      <c r="ERX15" s="9"/>
      <c r="ERY15" s="9"/>
      <c r="ERZ15" s="9"/>
      <c r="ESA15" s="9"/>
      <c r="ESB15" s="9"/>
      <c r="ESC15" s="9"/>
      <c r="ESD15" s="9"/>
      <c r="ESE15" s="9"/>
      <c r="ESF15" s="9"/>
      <c r="ESG15" s="9"/>
      <c r="ESH15" s="9"/>
      <c r="ESI15" s="9"/>
      <c r="ESJ15" s="9"/>
      <c r="ESK15" s="9"/>
      <c r="ESL15" s="9"/>
      <c r="ESM15" s="9"/>
      <c r="ESN15" s="9"/>
      <c r="ESO15" s="9"/>
      <c r="ESP15" s="9"/>
      <c r="ESQ15" s="9"/>
      <c r="ESR15" s="9"/>
      <c r="ESS15" s="9"/>
      <c r="EST15" s="9"/>
      <c r="ESU15" s="9"/>
      <c r="ESV15" s="9"/>
      <c r="ESW15" s="9"/>
      <c r="ESX15" s="9"/>
      <c r="ESY15" s="9"/>
      <c r="ESZ15" s="9"/>
      <c r="ETA15" s="9"/>
      <c r="ETB15" s="9"/>
      <c r="ETC15" s="9"/>
      <c r="ETD15" s="9"/>
      <c r="ETE15" s="9"/>
      <c r="ETF15" s="9"/>
      <c r="ETG15" s="9"/>
      <c r="ETH15" s="9"/>
      <c r="ETI15" s="9"/>
      <c r="ETJ15" s="9"/>
      <c r="ETK15" s="9"/>
      <c r="ETL15" s="9"/>
      <c r="ETM15" s="9"/>
      <c r="ETN15" s="9"/>
      <c r="ETO15" s="9"/>
      <c r="ETP15" s="9"/>
      <c r="ETQ15" s="9"/>
      <c r="ETR15" s="9"/>
      <c r="ETS15" s="9"/>
      <c r="ETT15" s="9"/>
      <c r="ETU15" s="9"/>
      <c r="ETV15" s="9"/>
      <c r="ETW15" s="9"/>
      <c r="ETX15" s="9"/>
      <c r="ETY15" s="9"/>
      <c r="ETZ15" s="9"/>
      <c r="EUA15" s="9"/>
      <c r="EUB15" s="9"/>
      <c r="EUC15" s="9"/>
      <c r="EUD15" s="9"/>
      <c r="EUE15" s="9"/>
      <c r="EUF15" s="9"/>
      <c r="EUG15" s="9"/>
      <c r="EUH15" s="9"/>
      <c r="EUI15" s="9"/>
      <c r="EUJ15" s="9"/>
      <c r="EUK15" s="9"/>
      <c r="EUL15" s="9"/>
      <c r="EUM15" s="9"/>
      <c r="EUN15" s="9"/>
      <c r="EUO15" s="9"/>
      <c r="EUP15" s="9"/>
      <c r="EUQ15" s="9"/>
      <c r="EUR15" s="9"/>
      <c r="EUS15" s="9"/>
      <c r="EUT15" s="9"/>
      <c r="EUU15" s="9"/>
      <c r="EUV15" s="9"/>
      <c r="EUW15" s="9"/>
      <c r="EUX15" s="9"/>
      <c r="EUY15" s="9"/>
      <c r="EUZ15" s="9"/>
      <c r="EVA15" s="9"/>
      <c r="EVB15" s="9"/>
      <c r="EVC15" s="9"/>
      <c r="EVD15" s="9"/>
      <c r="EVE15" s="9"/>
      <c r="EVF15" s="9"/>
      <c r="EVG15" s="9"/>
      <c r="EVH15" s="9"/>
      <c r="EVI15" s="9"/>
      <c r="EVJ15" s="9"/>
      <c r="EVK15" s="9"/>
      <c r="EVL15" s="9"/>
      <c r="EVM15" s="9"/>
      <c r="EVN15" s="9"/>
      <c r="EVO15" s="9"/>
      <c r="EVP15" s="9"/>
      <c r="EVQ15" s="9"/>
      <c r="EVR15" s="9"/>
      <c r="EVS15" s="9"/>
      <c r="EVT15" s="9"/>
      <c r="EVU15" s="9"/>
      <c r="EVV15" s="9"/>
      <c r="EVW15" s="9"/>
      <c r="EVX15" s="9"/>
      <c r="EVY15" s="9"/>
      <c r="EVZ15" s="9"/>
      <c r="EWA15" s="9"/>
      <c r="EWB15" s="9"/>
      <c r="EWC15" s="9"/>
      <c r="EWD15" s="9"/>
      <c r="EWE15" s="9"/>
      <c r="EWF15" s="9"/>
      <c r="EWG15" s="9"/>
      <c r="EWH15" s="9"/>
      <c r="EWI15" s="9"/>
      <c r="EWJ15" s="9"/>
      <c r="EWK15" s="9"/>
      <c r="EWL15" s="9"/>
      <c r="EWM15" s="9"/>
      <c r="EWN15" s="9"/>
      <c r="EWO15" s="9"/>
      <c r="EWP15" s="9"/>
      <c r="EWQ15" s="9"/>
      <c r="EWR15" s="9"/>
      <c r="EWS15" s="9"/>
      <c r="EWT15" s="9"/>
      <c r="EWU15" s="9"/>
      <c r="EWV15" s="9"/>
      <c r="EWW15" s="9"/>
      <c r="EWX15" s="9"/>
      <c r="EWY15" s="9"/>
      <c r="EWZ15" s="9"/>
      <c r="EXA15" s="9"/>
      <c r="EXB15" s="9"/>
      <c r="EXC15" s="9"/>
      <c r="EXD15" s="9"/>
      <c r="EXE15" s="9"/>
      <c r="EXF15" s="9"/>
      <c r="EXG15" s="9"/>
      <c r="EXH15" s="9"/>
      <c r="EXI15" s="9"/>
      <c r="EXJ15" s="9"/>
      <c r="EXK15" s="9"/>
      <c r="EXL15" s="9"/>
      <c r="EXM15" s="9"/>
      <c r="EXN15" s="9"/>
      <c r="EXO15" s="9"/>
      <c r="EXP15" s="9"/>
      <c r="EXQ15" s="9"/>
      <c r="EXR15" s="9"/>
      <c r="EXS15" s="9"/>
      <c r="EXT15" s="9"/>
      <c r="EXU15" s="9"/>
      <c r="EXV15" s="9"/>
      <c r="EXW15" s="9"/>
      <c r="EXX15" s="9"/>
      <c r="EXY15" s="9"/>
      <c r="EXZ15" s="9"/>
      <c r="EYA15" s="9"/>
      <c r="EYB15" s="9"/>
      <c r="EYC15" s="9"/>
      <c r="EYD15" s="9"/>
      <c r="EYE15" s="9"/>
      <c r="EYF15" s="9"/>
      <c r="EYG15" s="9"/>
      <c r="EYH15" s="9"/>
      <c r="EYI15" s="9"/>
      <c r="EYJ15" s="9"/>
      <c r="EYK15" s="9"/>
      <c r="EYL15" s="9"/>
      <c r="EYM15" s="9"/>
      <c r="EYN15" s="9"/>
      <c r="EYO15" s="9"/>
      <c r="EYP15" s="9"/>
      <c r="EYQ15" s="9"/>
      <c r="EYR15" s="9"/>
      <c r="EYS15" s="9"/>
      <c r="EYT15" s="9"/>
      <c r="EYU15" s="9"/>
      <c r="EYV15" s="9"/>
      <c r="EYW15" s="9"/>
      <c r="EYX15" s="9"/>
      <c r="EYY15" s="9"/>
      <c r="EYZ15" s="9"/>
      <c r="EZA15" s="9"/>
      <c r="EZB15" s="9"/>
      <c r="EZC15" s="9"/>
      <c r="EZD15" s="9"/>
      <c r="EZE15" s="9"/>
      <c r="EZF15" s="9"/>
      <c r="EZG15" s="9"/>
      <c r="EZH15" s="9"/>
      <c r="EZI15" s="9"/>
      <c r="EZJ15" s="9"/>
      <c r="EZK15" s="9"/>
      <c r="EZL15" s="9"/>
      <c r="EZM15" s="9"/>
      <c r="EZN15" s="9"/>
      <c r="EZO15" s="9"/>
      <c r="EZP15" s="9"/>
      <c r="EZQ15" s="9"/>
      <c r="EZR15" s="9"/>
      <c r="EZS15" s="9"/>
      <c r="EZT15" s="9"/>
      <c r="EZU15" s="9"/>
      <c r="EZV15" s="9"/>
      <c r="EZW15" s="9"/>
      <c r="EZX15" s="9"/>
      <c r="EZY15" s="9"/>
      <c r="EZZ15" s="9"/>
      <c r="FAA15" s="9"/>
      <c r="FAB15" s="9"/>
      <c r="FAC15" s="9"/>
      <c r="FAD15" s="9"/>
      <c r="FAE15" s="9"/>
      <c r="FAF15" s="9"/>
      <c r="FAG15" s="9"/>
      <c r="FAH15" s="9"/>
      <c r="FAI15" s="9"/>
      <c r="FAJ15" s="9"/>
      <c r="FAK15" s="9"/>
      <c r="FAL15" s="9"/>
      <c r="FAM15" s="9"/>
      <c r="FAN15" s="9"/>
      <c r="FAO15" s="9"/>
      <c r="FAP15" s="9"/>
      <c r="FAQ15" s="9"/>
      <c r="FAR15" s="9"/>
      <c r="FAS15" s="9"/>
      <c r="FAT15" s="9"/>
      <c r="FAU15" s="9"/>
      <c r="FAV15" s="9"/>
      <c r="FAW15" s="9"/>
      <c r="FAX15" s="9"/>
      <c r="FAY15" s="9"/>
      <c r="FAZ15" s="9"/>
      <c r="FBA15" s="9"/>
      <c r="FBB15" s="9"/>
      <c r="FBC15" s="9"/>
      <c r="FBD15" s="9"/>
      <c r="FBE15" s="9"/>
      <c r="FBF15" s="9"/>
      <c r="FBG15" s="9"/>
      <c r="FBH15" s="9"/>
      <c r="FBI15" s="9"/>
      <c r="FBJ15" s="9"/>
      <c r="FBK15" s="9"/>
      <c r="FBL15" s="9"/>
      <c r="FBM15" s="9"/>
      <c r="FBN15" s="9"/>
      <c r="FBO15" s="9"/>
      <c r="FBP15" s="9"/>
      <c r="FBQ15" s="9"/>
      <c r="FBR15" s="9"/>
      <c r="FBS15" s="9"/>
      <c r="FBT15" s="9"/>
      <c r="FBU15" s="9"/>
      <c r="FBV15" s="9"/>
      <c r="FBW15" s="9"/>
      <c r="FBX15" s="9"/>
      <c r="FBY15" s="9"/>
      <c r="FBZ15" s="9"/>
      <c r="FCA15" s="9"/>
      <c r="FCB15" s="9"/>
      <c r="FCC15" s="9"/>
      <c r="FCD15" s="9"/>
      <c r="FCE15" s="9"/>
      <c r="FCF15" s="9"/>
      <c r="FCG15" s="9"/>
      <c r="FCH15" s="9"/>
      <c r="FCI15" s="9"/>
      <c r="FCJ15" s="9"/>
      <c r="FCK15" s="9"/>
      <c r="FCL15" s="9"/>
      <c r="FCM15" s="9"/>
      <c r="FCN15" s="9"/>
      <c r="FCO15" s="9"/>
      <c r="FCP15" s="9"/>
      <c r="FCQ15" s="9"/>
      <c r="FCR15" s="9"/>
      <c r="FCS15" s="9"/>
      <c r="FCT15" s="9"/>
      <c r="FCU15" s="9"/>
      <c r="FCV15" s="9"/>
      <c r="FCW15" s="9"/>
      <c r="FCX15" s="9"/>
      <c r="FCY15" s="9"/>
      <c r="FCZ15" s="9"/>
      <c r="FDA15" s="9"/>
      <c r="FDB15" s="9"/>
      <c r="FDC15" s="9"/>
      <c r="FDD15" s="9"/>
      <c r="FDE15" s="9"/>
      <c r="FDF15" s="9"/>
      <c r="FDG15" s="9"/>
      <c r="FDH15" s="9"/>
      <c r="FDI15" s="9"/>
      <c r="FDJ15" s="9"/>
      <c r="FDK15" s="9"/>
      <c r="FDL15" s="9"/>
      <c r="FDM15" s="9"/>
      <c r="FDN15" s="9"/>
      <c r="FDO15" s="9"/>
      <c r="FDP15" s="9"/>
      <c r="FDQ15" s="9"/>
      <c r="FDR15" s="9"/>
      <c r="FDS15" s="9"/>
      <c r="FDT15" s="9"/>
      <c r="FDU15" s="9"/>
      <c r="FDV15" s="9"/>
      <c r="FDW15" s="9"/>
      <c r="FDX15" s="9"/>
      <c r="FDY15" s="9"/>
      <c r="FDZ15" s="9"/>
      <c r="FEA15" s="9"/>
      <c r="FEB15" s="9"/>
      <c r="FEC15" s="9"/>
      <c r="FED15" s="9"/>
      <c r="FEE15" s="9"/>
      <c r="FEF15" s="9"/>
      <c r="FEG15" s="9"/>
      <c r="FEH15" s="9"/>
      <c r="FEI15" s="9"/>
      <c r="FEJ15" s="9"/>
      <c r="FEK15" s="9"/>
      <c r="FEL15" s="9"/>
      <c r="FEM15" s="9"/>
      <c r="FEN15" s="9"/>
      <c r="FEO15" s="9"/>
      <c r="FEP15" s="9"/>
      <c r="FEQ15" s="9"/>
      <c r="FER15" s="9"/>
      <c r="FES15" s="9"/>
      <c r="FET15" s="9"/>
      <c r="FEU15" s="9"/>
      <c r="FEV15" s="9"/>
      <c r="FEW15" s="9"/>
      <c r="FEX15" s="9"/>
      <c r="FEY15" s="9"/>
      <c r="FEZ15" s="9"/>
      <c r="FFA15" s="9"/>
      <c r="FFB15" s="9"/>
      <c r="FFC15" s="9"/>
      <c r="FFD15" s="9"/>
      <c r="FFE15" s="9"/>
      <c r="FFF15" s="9"/>
      <c r="FFG15" s="9"/>
      <c r="FFH15" s="9"/>
      <c r="FFI15" s="9"/>
      <c r="FFJ15" s="9"/>
      <c r="FFK15" s="9"/>
      <c r="FFL15" s="9"/>
      <c r="FFM15" s="9"/>
      <c r="FFN15" s="9"/>
      <c r="FFO15" s="9"/>
      <c r="FFP15" s="9"/>
      <c r="FFQ15" s="9"/>
      <c r="FFR15" s="9"/>
      <c r="FFS15" s="9"/>
      <c r="FFT15" s="9"/>
      <c r="FFU15" s="9"/>
      <c r="FFV15" s="9"/>
      <c r="FFW15" s="9"/>
      <c r="FFX15" s="9"/>
      <c r="FFY15" s="9"/>
      <c r="FFZ15" s="9"/>
      <c r="FGA15" s="9"/>
      <c r="FGB15" s="9"/>
      <c r="FGC15" s="9"/>
      <c r="FGD15" s="9"/>
      <c r="FGE15" s="9"/>
      <c r="FGF15" s="9"/>
      <c r="FGG15" s="9"/>
      <c r="FGH15" s="9"/>
      <c r="FGI15" s="9"/>
      <c r="FGJ15" s="9"/>
      <c r="FGK15" s="9"/>
      <c r="FGL15" s="9"/>
      <c r="FGM15" s="9"/>
      <c r="FGN15" s="9"/>
      <c r="FGO15" s="9"/>
      <c r="FGP15" s="9"/>
      <c r="FGQ15" s="9"/>
      <c r="FGR15" s="9"/>
      <c r="FGS15" s="9"/>
      <c r="FGT15" s="9"/>
      <c r="FGU15" s="9"/>
      <c r="FGV15" s="9"/>
      <c r="FGW15" s="9"/>
      <c r="FGX15" s="9"/>
      <c r="FGY15" s="9"/>
      <c r="FGZ15" s="9"/>
      <c r="FHA15" s="9"/>
      <c r="FHB15" s="9"/>
      <c r="FHC15" s="9"/>
      <c r="FHD15" s="9"/>
      <c r="FHE15" s="9"/>
      <c r="FHF15" s="9"/>
      <c r="FHG15" s="9"/>
      <c r="FHH15" s="9"/>
      <c r="FHI15" s="9"/>
      <c r="FHJ15" s="9"/>
      <c r="FHK15" s="9"/>
      <c r="FHL15" s="9"/>
      <c r="FHM15" s="9"/>
      <c r="FHN15" s="9"/>
      <c r="FHO15" s="9"/>
      <c r="FHP15" s="9"/>
      <c r="FHQ15" s="9"/>
      <c r="FHR15" s="9"/>
      <c r="FHS15" s="9"/>
      <c r="FHT15" s="9"/>
      <c r="FHU15" s="9"/>
      <c r="FHV15" s="9"/>
      <c r="FHW15" s="9"/>
      <c r="FHX15" s="9"/>
      <c r="FHY15" s="9"/>
      <c r="FHZ15" s="9"/>
      <c r="FIA15" s="9"/>
      <c r="FIB15" s="9"/>
      <c r="FIC15" s="9"/>
      <c r="FID15" s="9"/>
      <c r="FIE15" s="9"/>
      <c r="FIF15" s="9"/>
      <c r="FIG15" s="9"/>
      <c r="FIH15" s="9"/>
      <c r="FII15" s="9"/>
      <c r="FIJ15" s="9"/>
      <c r="FIK15" s="9"/>
      <c r="FIL15" s="9"/>
      <c r="FIM15" s="9"/>
      <c r="FIN15" s="9"/>
      <c r="FIO15" s="9"/>
      <c r="FIP15" s="9"/>
      <c r="FIQ15" s="9"/>
      <c r="FIR15" s="9"/>
      <c r="FIS15" s="9"/>
      <c r="FIT15" s="9"/>
      <c r="FIU15" s="9"/>
      <c r="FIV15" s="9"/>
      <c r="FIW15" s="9"/>
      <c r="FIX15" s="9"/>
      <c r="FIY15" s="9"/>
      <c r="FIZ15" s="9"/>
      <c r="FJA15" s="9"/>
      <c r="FJB15" s="9"/>
      <c r="FJC15" s="9"/>
      <c r="FJD15" s="9"/>
      <c r="FJE15" s="9"/>
      <c r="FJF15" s="9"/>
      <c r="FJG15" s="9"/>
      <c r="FJH15" s="9"/>
      <c r="FJI15" s="9"/>
      <c r="FJJ15" s="9"/>
      <c r="FJK15" s="9"/>
      <c r="FJL15" s="9"/>
      <c r="FJM15" s="9"/>
      <c r="FJN15" s="9"/>
      <c r="FJO15" s="9"/>
      <c r="FJP15" s="9"/>
      <c r="FJQ15" s="9"/>
      <c r="FJR15" s="9"/>
      <c r="FJS15" s="9"/>
      <c r="FJT15" s="9"/>
      <c r="FJU15" s="9"/>
      <c r="FJV15" s="9"/>
      <c r="FJW15" s="9"/>
      <c r="FJX15" s="9"/>
      <c r="FJY15" s="9"/>
      <c r="FJZ15" s="9"/>
      <c r="FKA15" s="9"/>
      <c r="FKB15" s="9"/>
      <c r="FKC15" s="9"/>
      <c r="FKD15" s="9"/>
      <c r="FKE15" s="9"/>
      <c r="FKF15" s="9"/>
      <c r="FKG15" s="9"/>
      <c r="FKH15" s="9"/>
      <c r="FKI15" s="9"/>
      <c r="FKJ15" s="9"/>
      <c r="FKK15" s="9"/>
      <c r="FKL15" s="9"/>
      <c r="FKM15" s="9"/>
      <c r="FKN15" s="9"/>
      <c r="FKO15" s="9"/>
      <c r="FKP15" s="9"/>
      <c r="FKQ15" s="9"/>
      <c r="FKR15" s="9"/>
      <c r="FKS15" s="9"/>
      <c r="FKT15" s="9"/>
      <c r="FKU15" s="9"/>
      <c r="FKV15" s="9"/>
      <c r="FKW15" s="9"/>
      <c r="FKX15" s="9"/>
      <c r="FKY15" s="9"/>
      <c r="FKZ15" s="9"/>
      <c r="FLA15" s="9"/>
      <c r="FLB15" s="9"/>
      <c r="FLC15" s="9"/>
      <c r="FLD15" s="9"/>
      <c r="FLE15" s="9"/>
      <c r="FLF15" s="9"/>
      <c r="FLG15" s="9"/>
      <c r="FLH15" s="9"/>
      <c r="FLI15" s="9"/>
      <c r="FLJ15" s="9"/>
      <c r="FLK15" s="9"/>
      <c r="FLL15" s="9"/>
      <c r="FLM15" s="9"/>
      <c r="FLN15" s="9"/>
      <c r="FLO15" s="9"/>
      <c r="FLP15" s="9"/>
      <c r="FLQ15" s="9"/>
      <c r="FLR15" s="9"/>
      <c r="FLS15" s="9"/>
      <c r="FLT15" s="9"/>
      <c r="FLU15" s="9"/>
      <c r="FLV15" s="9"/>
      <c r="FLW15" s="9"/>
      <c r="FLX15" s="9"/>
      <c r="FLY15" s="9"/>
      <c r="FLZ15" s="9"/>
      <c r="FMA15" s="9"/>
      <c r="FMB15" s="9"/>
      <c r="FMC15" s="9"/>
      <c r="FMD15" s="9"/>
      <c r="FME15" s="9"/>
      <c r="FMF15" s="9"/>
      <c r="FMG15" s="9"/>
      <c r="FMH15" s="9"/>
      <c r="FMI15" s="9"/>
      <c r="FMJ15" s="9"/>
      <c r="FMK15" s="9"/>
      <c r="FML15" s="9"/>
      <c r="FMM15" s="9"/>
      <c r="FMN15" s="9"/>
      <c r="FMO15" s="9"/>
      <c r="FMP15" s="9"/>
      <c r="FMQ15" s="9"/>
      <c r="FMR15" s="9"/>
      <c r="FMS15" s="9"/>
      <c r="FMT15" s="9"/>
      <c r="FMU15" s="9"/>
      <c r="FMV15" s="9"/>
      <c r="FMW15" s="9"/>
      <c r="FMX15" s="9"/>
      <c r="FMY15" s="9"/>
      <c r="FMZ15" s="9"/>
      <c r="FNA15" s="9"/>
      <c r="FNB15" s="9"/>
      <c r="FNC15" s="9"/>
      <c r="FND15" s="9"/>
      <c r="FNE15" s="9"/>
      <c r="FNF15" s="9"/>
      <c r="FNG15" s="9"/>
      <c r="FNH15" s="9"/>
      <c r="FNI15" s="9"/>
      <c r="FNJ15" s="9"/>
      <c r="FNK15" s="9"/>
      <c r="FNL15" s="9"/>
      <c r="FNM15" s="9"/>
      <c r="FNN15" s="9"/>
      <c r="FNO15" s="9"/>
      <c r="FNP15" s="9"/>
      <c r="FNQ15" s="9"/>
      <c r="FNR15" s="9"/>
      <c r="FNS15" s="9"/>
      <c r="FNT15" s="9"/>
      <c r="FNU15" s="9"/>
      <c r="FNV15" s="9"/>
      <c r="FNW15" s="9"/>
      <c r="FNX15" s="9"/>
      <c r="FNY15" s="9"/>
      <c r="FNZ15" s="9"/>
      <c r="FOA15" s="9"/>
      <c r="FOB15" s="9"/>
      <c r="FOC15" s="9"/>
      <c r="FOD15" s="9"/>
      <c r="FOE15" s="9"/>
      <c r="FOF15" s="9"/>
      <c r="FOG15" s="9"/>
      <c r="FOH15" s="9"/>
      <c r="FOI15" s="9"/>
      <c r="FOJ15" s="9"/>
      <c r="FOK15" s="9"/>
      <c r="FOL15" s="9"/>
      <c r="FOM15" s="9"/>
      <c r="FON15" s="9"/>
      <c r="FOO15" s="9"/>
      <c r="FOP15" s="9"/>
      <c r="FOQ15" s="9"/>
      <c r="FOR15" s="9"/>
      <c r="FOS15" s="9"/>
      <c r="FOT15" s="9"/>
      <c r="FOU15" s="9"/>
      <c r="FOV15" s="9"/>
      <c r="FOW15" s="9"/>
      <c r="FOX15" s="9"/>
      <c r="FOY15" s="9"/>
      <c r="FOZ15" s="9"/>
      <c r="FPA15" s="9"/>
      <c r="FPB15" s="9"/>
      <c r="FPC15" s="9"/>
      <c r="FPD15" s="9"/>
      <c r="FPE15" s="9"/>
      <c r="FPF15" s="9"/>
      <c r="FPG15" s="9"/>
      <c r="FPH15" s="9"/>
      <c r="FPI15" s="9"/>
      <c r="FPJ15" s="9"/>
      <c r="FPK15" s="9"/>
      <c r="FPL15" s="9"/>
      <c r="FPM15" s="9"/>
      <c r="FPN15" s="9"/>
      <c r="FPO15" s="9"/>
      <c r="FPP15" s="9"/>
      <c r="FPQ15" s="9"/>
      <c r="FPR15" s="9"/>
      <c r="FPS15" s="9"/>
      <c r="FPT15" s="9"/>
      <c r="FPU15" s="9"/>
      <c r="FPV15" s="9"/>
      <c r="FPW15" s="9"/>
      <c r="FPX15" s="9"/>
      <c r="FPY15" s="9"/>
      <c r="FPZ15" s="9"/>
      <c r="FQA15" s="9"/>
      <c r="FQB15" s="9"/>
      <c r="FQC15" s="9"/>
      <c r="FQD15" s="9"/>
      <c r="FQE15" s="9"/>
      <c r="FQF15" s="9"/>
      <c r="FQG15" s="9"/>
      <c r="FQH15" s="9"/>
      <c r="FQI15" s="9"/>
      <c r="FQJ15" s="9"/>
      <c r="FQK15" s="9"/>
      <c r="FQL15" s="9"/>
      <c r="FQM15" s="9"/>
      <c r="FQN15" s="9"/>
      <c r="FQO15" s="9"/>
      <c r="FQP15" s="9"/>
      <c r="FQQ15" s="9"/>
      <c r="FQR15" s="9"/>
      <c r="FQS15" s="9"/>
      <c r="FQT15" s="9"/>
      <c r="FQU15" s="9"/>
      <c r="FQV15" s="9"/>
      <c r="FQW15" s="9"/>
      <c r="FQX15" s="9"/>
      <c r="FQY15" s="9"/>
      <c r="FQZ15" s="9"/>
      <c r="FRA15" s="9"/>
      <c r="FRB15" s="9"/>
      <c r="FRC15" s="9"/>
      <c r="FRD15" s="9"/>
      <c r="FRE15" s="9"/>
      <c r="FRF15" s="9"/>
      <c r="FRG15" s="9"/>
      <c r="FRH15" s="9"/>
      <c r="FRI15" s="9"/>
      <c r="FRJ15" s="9"/>
      <c r="FRK15" s="9"/>
      <c r="FRL15" s="9"/>
      <c r="FRM15" s="9"/>
      <c r="FRN15" s="9"/>
      <c r="FRO15" s="9"/>
      <c r="FRP15" s="9"/>
      <c r="FRQ15" s="9"/>
      <c r="FRR15" s="9"/>
      <c r="FRS15" s="9"/>
      <c r="FRT15" s="9"/>
      <c r="FRU15" s="9"/>
      <c r="FRV15" s="9"/>
      <c r="FRW15" s="9"/>
      <c r="FRX15" s="9"/>
      <c r="FRY15" s="9"/>
      <c r="FRZ15" s="9"/>
      <c r="FSA15" s="9"/>
      <c r="FSB15" s="9"/>
      <c r="FSC15" s="9"/>
      <c r="FSD15" s="9"/>
      <c r="FSE15" s="9"/>
      <c r="FSF15" s="9"/>
      <c r="FSG15" s="9"/>
      <c r="FSH15" s="9"/>
      <c r="FSI15" s="9"/>
      <c r="FSJ15" s="9"/>
      <c r="FSK15" s="9"/>
      <c r="FSL15" s="9"/>
      <c r="FSM15" s="9"/>
      <c r="FSN15" s="9"/>
      <c r="FSO15" s="9"/>
      <c r="FSP15" s="9"/>
      <c r="FSQ15" s="9"/>
      <c r="FSR15" s="9"/>
      <c r="FSS15" s="9"/>
      <c r="FST15" s="9"/>
      <c r="FSU15" s="9"/>
      <c r="FSV15" s="9"/>
      <c r="FSW15" s="9"/>
      <c r="FSX15" s="9"/>
      <c r="FSY15" s="9"/>
      <c r="FSZ15" s="9"/>
      <c r="FTA15" s="9"/>
      <c r="FTB15" s="9"/>
      <c r="FTC15" s="9"/>
      <c r="FTD15" s="9"/>
      <c r="FTE15" s="9"/>
      <c r="FTF15" s="9"/>
      <c r="FTG15" s="9"/>
      <c r="FTH15" s="9"/>
      <c r="FTI15" s="9"/>
      <c r="FTJ15" s="9"/>
      <c r="FTK15" s="9"/>
      <c r="FTL15" s="9"/>
      <c r="FTM15" s="9"/>
      <c r="FTN15" s="9"/>
      <c r="FTO15" s="9"/>
      <c r="FTP15" s="9"/>
      <c r="FTQ15" s="9"/>
      <c r="FTR15" s="9"/>
      <c r="FTS15" s="9"/>
      <c r="FTT15" s="9"/>
      <c r="FTU15" s="9"/>
      <c r="FTV15" s="9"/>
      <c r="FTW15" s="9"/>
      <c r="FTX15" s="9"/>
      <c r="FTY15" s="9"/>
      <c r="FTZ15" s="9"/>
      <c r="FUA15" s="9"/>
      <c r="FUB15" s="9"/>
      <c r="FUC15" s="9"/>
      <c r="FUD15" s="9"/>
      <c r="FUE15" s="9"/>
      <c r="FUF15" s="9"/>
      <c r="FUG15" s="9"/>
      <c r="FUH15" s="9"/>
      <c r="FUI15" s="9"/>
      <c r="FUJ15" s="9"/>
      <c r="FUK15" s="9"/>
      <c r="FUL15" s="9"/>
      <c r="FUM15" s="9"/>
      <c r="FUN15" s="9"/>
      <c r="FUO15" s="9"/>
      <c r="FUP15" s="9"/>
      <c r="FUQ15" s="9"/>
      <c r="FUR15" s="9"/>
      <c r="FUS15" s="9"/>
      <c r="FUT15" s="9"/>
      <c r="FUU15" s="9"/>
      <c r="FUV15" s="9"/>
      <c r="FUW15" s="9"/>
      <c r="FUX15" s="9"/>
      <c r="FUY15" s="9"/>
      <c r="FUZ15" s="9"/>
      <c r="FVA15" s="9"/>
      <c r="FVB15" s="9"/>
      <c r="FVC15" s="9"/>
      <c r="FVD15" s="9"/>
      <c r="FVE15" s="9"/>
      <c r="FVF15" s="9"/>
      <c r="FVG15" s="9"/>
      <c r="FVH15" s="9"/>
      <c r="FVI15" s="9"/>
      <c r="FVJ15" s="9"/>
      <c r="FVK15" s="9"/>
      <c r="FVL15" s="9"/>
      <c r="FVM15" s="9"/>
      <c r="FVN15" s="9"/>
      <c r="FVO15" s="9"/>
      <c r="FVP15" s="9"/>
      <c r="FVQ15" s="9"/>
      <c r="FVR15" s="9"/>
      <c r="FVS15" s="9"/>
      <c r="FVT15" s="9"/>
      <c r="FVU15" s="9"/>
      <c r="FVV15" s="9"/>
      <c r="FVW15" s="9"/>
      <c r="FVX15" s="9"/>
      <c r="FVY15" s="9"/>
      <c r="FVZ15" s="9"/>
      <c r="FWA15" s="9"/>
      <c r="FWB15" s="9"/>
      <c r="FWC15" s="9"/>
      <c r="FWD15" s="9"/>
      <c r="FWE15" s="9"/>
      <c r="FWF15" s="9"/>
      <c r="FWG15" s="9"/>
      <c r="FWH15" s="9"/>
      <c r="FWI15" s="9"/>
      <c r="FWJ15" s="9"/>
      <c r="FWK15" s="9"/>
      <c r="FWL15" s="9"/>
      <c r="FWM15" s="9"/>
      <c r="FWN15" s="9"/>
      <c r="FWO15" s="9"/>
      <c r="FWP15" s="9"/>
      <c r="FWQ15" s="9"/>
      <c r="FWR15" s="9"/>
      <c r="FWS15" s="9"/>
      <c r="FWT15" s="9"/>
      <c r="FWU15" s="9"/>
      <c r="FWV15" s="9"/>
      <c r="FWW15" s="9"/>
      <c r="FWX15" s="9"/>
      <c r="FWY15" s="9"/>
      <c r="FWZ15" s="9"/>
      <c r="FXA15" s="9"/>
      <c r="FXB15" s="9"/>
      <c r="FXC15" s="9"/>
      <c r="FXD15" s="9"/>
      <c r="FXE15" s="9"/>
      <c r="FXF15" s="9"/>
      <c r="FXG15" s="9"/>
      <c r="FXH15" s="9"/>
      <c r="FXI15" s="9"/>
      <c r="FXJ15" s="9"/>
      <c r="FXK15" s="9"/>
      <c r="FXL15" s="9"/>
      <c r="FXM15" s="9"/>
      <c r="FXN15" s="9"/>
      <c r="FXO15" s="9"/>
      <c r="FXP15" s="9"/>
      <c r="FXQ15" s="9"/>
      <c r="FXR15" s="9"/>
      <c r="FXS15" s="9"/>
      <c r="FXT15" s="9"/>
      <c r="FXU15" s="9"/>
      <c r="FXV15" s="9"/>
      <c r="FXW15" s="9"/>
      <c r="FXX15" s="9"/>
      <c r="FXY15" s="9"/>
      <c r="FXZ15" s="9"/>
      <c r="FYA15" s="9"/>
      <c r="FYB15" s="9"/>
      <c r="FYC15" s="9"/>
      <c r="FYD15" s="9"/>
      <c r="FYE15" s="9"/>
      <c r="FYF15" s="9"/>
      <c r="FYG15" s="9"/>
      <c r="FYH15" s="9"/>
      <c r="FYI15" s="9"/>
      <c r="FYJ15" s="9"/>
      <c r="FYK15" s="9"/>
      <c r="FYL15" s="9"/>
      <c r="FYM15" s="9"/>
      <c r="FYN15" s="9"/>
      <c r="FYO15" s="9"/>
      <c r="FYP15" s="9"/>
      <c r="FYQ15" s="9"/>
      <c r="FYR15" s="9"/>
      <c r="FYS15" s="9"/>
      <c r="FYT15" s="9"/>
      <c r="FYU15" s="9"/>
      <c r="FYV15" s="9"/>
      <c r="FYW15" s="9"/>
      <c r="FYX15" s="9"/>
      <c r="FYY15" s="9"/>
      <c r="FYZ15" s="9"/>
      <c r="FZA15" s="9"/>
      <c r="FZB15" s="9"/>
      <c r="FZC15" s="9"/>
      <c r="FZD15" s="9"/>
      <c r="FZE15" s="9"/>
      <c r="FZF15" s="9"/>
      <c r="FZG15" s="9"/>
      <c r="FZH15" s="9"/>
      <c r="FZI15" s="9"/>
      <c r="FZJ15" s="9"/>
      <c r="FZK15" s="9"/>
      <c r="FZL15" s="9"/>
      <c r="FZM15" s="9"/>
      <c r="FZN15" s="9"/>
      <c r="FZO15" s="9"/>
      <c r="FZP15" s="9"/>
      <c r="FZQ15" s="9"/>
      <c r="FZR15" s="9"/>
      <c r="FZS15" s="9"/>
      <c r="FZT15" s="9"/>
      <c r="FZU15" s="9"/>
      <c r="FZV15" s="9"/>
      <c r="FZW15" s="9"/>
      <c r="FZX15" s="9"/>
      <c r="FZY15" s="9"/>
      <c r="FZZ15" s="9"/>
      <c r="GAA15" s="9"/>
      <c r="GAB15" s="9"/>
      <c r="GAC15" s="9"/>
      <c r="GAD15" s="9"/>
      <c r="GAE15" s="9"/>
      <c r="GAF15" s="9"/>
      <c r="GAG15" s="9"/>
      <c r="GAH15" s="9"/>
      <c r="GAI15" s="9"/>
      <c r="GAJ15" s="9"/>
      <c r="GAK15" s="9"/>
      <c r="GAL15" s="9"/>
      <c r="GAM15" s="9"/>
      <c r="GAN15" s="9"/>
      <c r="GAO15" s="9"/>
      <c r="GAP15" s="9"/>
      <c r="GAQ15" s="9"/>
      <c r="GAR15" s="9"/>
      <c r="GAS15" s="9"/>
      <c r="GAT15" s="9"/>
      <c r="GAU15" s="9"/>
      <c r="GAV15" s="9"/>
      <c r="GAW15" s="9"/>
      <c r="GAX15" s="9"/>
      <c r="GAY15" s="9"/>
      <c r="GAZ15" s="9"/>
      <c r="GBA15" s="9"/>
      <c r="GBB15" s="9"/>
      <c r="GBC15" s="9"/>
      <c r="GBD15" s="9"/>
      <c r="GBE15" s="9"/>
      <c r="GBF15" s="9"/>
      <c r="GBG15" s="9"/>
      <c r="GBH15" s="9"/>
      <c r="GBI15" s="9"/>
      <c r="GBJ15" s="9"/>
      <c r="GBK15" s="9"/>
      <c r="GBL15" s="9"/>
      <c r="GBM15" s="9"/>
      <c r="GBN15" s="9"/>
      <c r="GBO15" s="9"/>
      <c r="GBP15" s="9"/>
      <c r="GBQ15" s="9"/>
      <c r="GBR15" s="9"/>
      <c r="GBS15" s="9"/>
      <c r="GBT15" s="9"/>
      <c r="GBU15" s="9"/>
      <c r="GBV15" s="9"/>
      <c r="GBW15" s="9"/>
      <c r="GBX15" s="9"/>
      <c r="GBY15" s="9"/>
      <c r="GBZ15" s="9"/>
      <c r="GCA15" s="9"/>
      <c r="GCB15" s="9"/>
      <c r="GCC15" s="9"/>
      <c r="GCD15" s="9"/>
      <c r="GCE15" s="9"/>
      <c r="GCF15" s="9"/>
      <c r="GCG15" s="9"/>
      <c r="GCH15" s="9"/>
      <c r="GCI15" s="9"/>
      <c r="GCJ15" s="9"/>
      <c r="GCK15" s="9"/>
      <c r="GCL15" s="9"/>
      <c r="GCM15" s="9"/>
      <c r="GCN15" s="9"/>
      <c r="GCO15" s="9"/>
      <c r="GCP15" s="9"/>
      <c r="GCQ15" s="9"/>
      <c r="GCR15" s="9"/>
      <c r="GCS15" s="9"/>
      <c r="GCT15" s="9"/>
      <c r="GCU15" s="9"/>
      <c r="GCV15" s="9"/>
      <c r="GCW15" s="9"/>
      <c r="GCX15" s="9"/>
      <c r="GCY15" s="9"/>
      <c r="GCZ15" s="9"/>
      <c r="GDA15" s="9"/>
      <c r="GDB15" s="9"/>
      <c r="GDC15" s="9"/>
      <c r="GDD15" s="9"/>
      <c r="GDE15" s="9"/>
      <c r="GDF15" s="9"/>
      <c r="GDG15" s="9"/>
      <c r="GDH15" s="9"/>
      <c r="GDI15" s="9"/>
      <c r="GDJ15" s="9"/>
      <c r="GDK15" s="9"/>
      <c r="GDL15" s="9"/>
      <c r="GDM15" s="9"/>
      <c r="GDN15" s="9"/>
      <c r="GDO15" s="9"/>
      <c r="GDP15" s="9"/>
      <c r="GDQ15" s="9"/>
      <c r="GDR15" s="9"/>
      <c r="GDS15" s="9"/>
      <c r="GDT15" s="9"/>
      <c r="GDU15" s="9"/>
      <c r="GDV15" s="9"/>
      <c r="GDW15" s="9"/>
      <c r="GDX15" s="9"/>
      <c r="GDY15" s="9"/>
      <c r="GDZ15" s="9"/>
      <c r="GEA15" s="9"/>
      <c r="GEB15" s="9"/>
      <c r="GEC15" s="9"/>
      <c r="GED15" s="9"/>
      <c r="GEE15" s="9"/>
      <c r="GEF15" s="9"/>
      <c r="GEG15" s="9"/>
      <c r="GEH15" s="9"/>
      <c r="GEI15" s="9"/>
      <c r="GEJ15" s="9"/>
      <c r="GEK15" s="9"/>
      <c r="GEL15" s="9"/>
      <c r="GEM15" s="9"/>
      <c r="GEN15" s="9"/>
      <c r="GEO15" s="9"/>
      <c r="GEP15" s="9"/>
      <c r="GEQ15" s="9"/>
      <c r="GER15" s="9"/>
      <c r="GES15" s="9"/>
      <c r="GET15" s="9"/>
      <c r="GEU15" s="9"/>
      <c r="GEV15" s="9"/>
      <c r="GEW15" s="9"/>
      <c r="GEX15" s="9"/>
      <c r="GEY15" s="9"/>
      <c r="GEZ15" s="9"/>
      <c r="GFA15" s="9"/>
      <c r="GFB15" s="9"/>
      <c r="GFC15" s="9"/>
      <c r="GFD15" s="9"/>
      <c r="GFE15" s="9"/>
      <c r="GFF15" s="9"/>
      <c r="GFG15" s="9"/>
      <c r="GFH15" s="9"/>
      <c r="GFI15" s="9"/>
      <c r="GFJ15" s="9"/>
      <c r="GFK15" s="9"/>
      <c r="GFL15" s="9"/>
      <c r="GFM15" s="9"/>
      <c r="GFN15" s="9"/>
      <c r="GFO15" s="9"/>
      <c r="GFP15" s="9"/>
      <c r="GFQ15" s="9"/>
      <c r="GFR15" s="9"/>
      <c r="GFS15" s="9"/>
      <c r="GFT15" s="9"/>
      <c r="GFU15" s="9"/>
      <c r="GFV15" s="9"/>
      <c r="GFW15" s="9"/>
      <c r="GFX15" s="9"/>
      <c r="GFY15" s="9"/>
      <c r="GFZ15" s="9"/>
      <c r="GGA15" s="9"/>
      <c r="GGB15" s="9"/>
      <c r="GGC15" s="9"/>
      <c r="GGD15" s="9"/>
      <c r="GGE15" s="9"/>
      <c r="GGF15" s="9"/>
      <c r="GGG15" s="9"/>
      <c r="GGH15" s="9"/>
      <c r="GGI15" s="9"/>
      <c r="GGJ15" s="9"/>
      <c r="GGK15" s="9"/>
      <c r="GGL15" s="9"/>
      <c r="GGM15" s="9"/>
      <c r="GGN15" s="9"/>
      <c r="GGO15" s="9"/>
      <c r="GGP15" s="9"/>
      <c r="GGQ15" s="9"/>
      <c r="GGR15" s="9"/>
      <c r="GGS15" s="9"/>
      <c r="GGT15" s="9"/>
      <c r="GGU15" s="9"/>
      <c r="GGV15" s="9"/>
      <c r="GGW15" s="9"/>
      <c r="GGX15" s="9"/>
      <c r="GGY15" s="9"/>
      <c r="GGZ15" s="9"/>
      <c r="GHA15" s="9"/>
      <c r="GHB15" s="9"/>
      <c r="GHC15" s="9"/>
      <c r="GHD15" s="9"/>
      <c r="GHE15" s="9"/>
      <c r="GHF15" s="9"/>
      <c r="GHG15" s="9"/>
      <c r="GHH15" s="9"/>
      <c r="GHI15" s="9"/>
      <c r="GHJ15" s="9"/>
      <c r="GHK15" s="9"/>
      <c r="GHL15" s="9"/>
      <c r="GHM15" s="9"/>
      <c r="GHN15" s="9"/>
      <c r="GHO15" s="9"/>
      <c r="GHP15" s="9"/>
      <c r="GHQ15" s="9"/>
      <c r="GHR15" s="9"/>
      <c r="GHS15" s="9"/>
      <c r="GHT15" s="9"/>
      <c r="GHU15" s="9"/>
      <c r="GHV15" s="9"/>
      <c r="GHW15" s="9"/>
      <c r="GHX15" s="9"/>
      <c r="GHY15" s="9"/>
      <c r="GHZ15" s="9"/>
      <c r="GIA15" s="9"/>
      <c r="GIB15" s="9"/>
      <c r="GIC15" s="9"/>
      <c r="GID15" s="9"/>
      <c r="GIE15" s="9"/>
      <c r="GIF15" s="9"/>
      <c r="GIG15" s="9"/>
      <c r="GIH15" s="9"/>
      <c r="GII15" s="9"/>
      <c r="GIJ15" s="9"/>
      <c r="GIK15" s="9"/>
      <c r="GIL15" s="9"/>
      <c r="GIM15" s="9"/>
      <c r="GIN15" s="9"/>
      <c r="GIO15" s="9"/>
      <c r="GIP15" s="9"/>
      <c r="GIQ15" s="9"/>
      <c r="GIR15" s="9"/>
      <c r="GIS15" s="9"/>
      <c r="GIT15" s="9"/>
      <c r="GIU15" s="9"/>
      <c r="GIV15" s="9"/>
      <c r="GIW15" s="9"/>
      <c r="GIX15" s="9"/>
      <c r="GIY15" s="9"/>
      <c r="GIZ15" s="9"/>
      <c r="GJA15" s="9"/>
      <c r="GJB15" s="9"/>
      <c r="GJC15" s="9"/>
      <c r="GJD15" s="9"/>
      <c r="GJE15" s="9"/>
      <c r="GJF15" s="9"/>
      <c r="GJG15" s="9"/>
      <c r="GJH15" s="9"/>
      <c r="GJI15" s="9"/>
      <c r="GJJ15" s="9"/>
      <c r="GJK15" s="9"/>
      <c r="GJL15" s="9"/>
      <c r="GJM15" s="9"/>
      <c r="GJN15" s="9"/>
      <c r="GJO15" s="9"/>
      <c r="GJP15" s="9"/>
      <c r="GJQ15" s="9"/>
      <c r="GJR15" s="9"/>
      <c r="GJS15" s="9"/>
      <c r="GJT15" s="9"/>
      <c r="GJU15" s="9"/>
      <c r="GJV15" s="9"/>
      <c r="GJW15" s="9"/>
      <c r="GJX15" s="9"/>
      <c r="GJY15" s="9"/>
      <c r="GJZ15" s="9"/>
      <c r="GKA15" s="9"/>
      <c r="GKB15" s="9"/>
      <c r="GKC15" s="9"/>
      <c r="GKD15" s="9"/>
      <c r="GKE15" s="9"/>
      <c r="GKF15" s="9"/>
      <c r="GKG15" s="9"/>
      <c r="GKH15" s="9"/>
      <c r="GKI15" s="9"/>
      <c r="GKJ15" s="9"/>
      <c r="GKK15" s="9"/>
      <c r="GKL15" s="9"/>
      <c r="GKM15" s="9"/>
      <c r="GKN15" s="9"/>
      <c r="GKO15" s="9"/>
      <c r="GKP15" s="9"/>
      <c r="GKQ15" s="9"/>
      <c r="GKR15" s="9"/>
      <c r="GKS15" s="9"/>
      <c r="GKT15" s="9"/>
      <c r="GKU15" s="9"/>
      <c r="GKV15" s="9"/>
      <c r="GKW15" s="9"/>
      <c r="GKX15" s="9"/>
      <c r="GKY15" s="9"/>
      <c r="GKZ15" s="9"/>
      <c r="GLA15" s="9"/>
      <c r="GLB15" s="9"/>
      <c r="GLC15" s="9"/>
      <c r="GLD15" s="9"/>
      <c r="GLE15" s="9"/>
      <c r="GLF15" s="9"/>
      <c r="GLG15" s="9"/>
      <c r="GLH15" s="9"/>
      <c r="GLI15" s="9"/>
      <c r="GLJ15" s="9"/>
      <c r="GLK15" s="9"/>
      <c r="GLL15" s="9"/>
      <c r="GLM15" s="9"/>
      <c r="GLN15" s="9"/>
      <c r="GLO15" s="9"/>
      <c r="GLP15" s="9"/>
      <c r="GLQ15" s="9"/>
      <c r="GLR15" s="9"/>
      <c r="GLS15" s="9"/>
      <c r="GLT15" s="9"/>
      <c r="GLU15" s="9"/>
      <c r="GLV15" s="9"/>
      <c r="GLW15" s="9"/>
      <c r="GLX15" s="9"/>
      <c r="GLY15" s="9"/>
      <c r="GLZ15" s="9"/>
      <c r="GMA15" s="9"/>
      <c r="GMB15" s="9"/>
      <c r="GMC15" s="9"/>
      <c r="GMD15" s="9"/>
      <c r="GME15" s="9"/>
      <c r="GMF15" s="9"/>
      <c r="GMG15" s="9"/>
      <c r="GMH15" s="9"/>
      <c r="GMI15" s="9"/>
      <c r="GMJ15" s="9"/>
      <c r="GMK15" s="9"/>
      <c r="GML15" s="9"/>
      <c r="GMM15" s="9"/>
      <c r="GMN15" s="9"/>
      <c r="GMO15" s="9"/>
      <c r="GMP15" s="9"/>
      <c r="GMQ15" s="9"/>
      <c r="GMR15" s="9"/>
      <c r="GMS15" s="9"/>
      <c r="GMT15" s="9"/>
      <c r="GMU15" s="9"/>
      <c r="GMV15" s="9"/>
      <c r="GMW15" s="9"/>
      <c r="GMX15" s="9"/>
      <c r="GMY15" s="9"/>
      <c r="GMZ15" s="9"/>
      <c r="GNA15" s="9"/>
      <c r="GNB15" s="9"/>
      <c r="GNC15" s="9"/>
      <c r="GND15" s="9"/>
      <c r="GNE15" s="9"/>
      <c r="GNF15" s="9"/>
      <c r="GNG15" s="9"/>
      <c r="GNH15" s="9"/>
      <c r="GNI15" s="9"/>
      <c r="GNJ15" s="9"/>
      <c r="GNK15" s="9"/>
      <c r="GNL15" s="9"/>
      <c r="GNM15" s="9"/>
      <c r="GNN15" s="9"/>
      <c r="GNO15" s="9"/>
      <c r="GNP15" s="9"/>
      <c r="GNQ15" s="9"/>
      <c r="GNR15" s="9"/>
      <c r="GNS15" s="9"/>
      <c r="GNT15" s="9"/>
      <c r="GNU15" s="9"/>
      <c r="GNV15" s="9"/>
      <c r="GNW15" s="9"/>
      <c r="GNX15" s="9"/>
      <c r="GNY15" s="9"/>
      <c r="GNZ15" s="9"/>
      <c r="GOA15" s="9"/>
      <c r="GOB15" s="9"/>
      <c r="GOC15" s="9"/>
      <c r="GOD15" s="9"/>
      <c r="GOE15" s="9"/>
      <c r="GOF15" s="9"/>
      <c r="GOG15" s="9"/>
      <c r="GOH15" s="9"/>
      <c r="GOI15" s="9"/>
      <c r="GOJ15" s="9"/>
      <c r="GOK15" s="9"/>
      <c r="GOL15" s="9"/>
      <c r="GOM15" s="9"/>
      <c r="GON15" s="9"/>
      <c r="GOO15" s="9"/>
      <c r="GOP15" s="9"/>
      <c r="GOQ15" s="9"/>
      <c r="GOR15" s="9"/>
      <c r="GOS15" s="9"/>
      <c r="GOT15" s="9"/>
      <c r="GOU15" s="9"/>
      <c r="GOV15" s="9"/>
      <c r="GOW15" s="9"/>
      <c r="GOX15" s="9"/>
      <c r="GOY15" s="9"/>
      <c r="GOZ15" s="9"/>
      <c r="GPA15" s="9"/>
      <c r="GPB15" s="9"/>
      <c r="GPC15" s="9"/>
      <c r="GPD15" s="9"/>
      <c r="GPE15" s="9"/>
      <c r="GPF15" s="9"/>
      <c r="GPG15" s="9"/>
      <c r="GPH15" s="9"/>
      <c r="GPI15" s="9"/>
      <c r="GPJ15" s="9"/>
      <c r="GPK15" s="9"/>
      <c r="GPL15" s="9"/>
      <c r="GPM15" s="9"/>
      <c r="GPN15" s="9"/>
      <c r="GPO15" s="9"/>
      <c r="GPP15" s="9"/>
      <c r="GPQ15" s="9"/>
      <c r="GPR15" s="9"/>
      <c r="GPS15" s="9"/>
      <c r="GPT15" s="9"/>
      <c r="GPU15" s="9"/>
      <c r="GPV15" s="9"/>
      <c r="GPW15" s="9"/>
      <c r="GPX15" s="9"/>
      <c r="GPY15" s="9"/>
      <c r="GPZ15" s="9"/>
      <c r="GQA15" s="9"/>
      <c r="GQB15" s="9"/>
      <c r="GQC15" s="9"/>
      <c r="GQD15" s="9"/>
      <c r="GQE15" s="9"/>
      <c r="GQF15" s="9"/>
      <c r="GQG15" s="9"/>
      <c r="GQH15" s="9"/>
      <c r="GQI15" s="9"/>
      <c r="GQJ15" s="9"/>
      <c r="GQK15" s="9"/>
      <c r="GQL15" s="9"/>
      <c r="GQM15" s="9"/>
      <c r="GQN15" s="9"/>
      <c r="GQO15" s="9"/>
      <c r="GQP15" s="9"/>
      <c r="GQQ15" s="9"/>
      <c r="GQR15" s="9"/>
      <c r="GQS15" s="9"/>
      <c r="GQT15" s="9"/>
      <c r="GQU15" s="9"/>
      <c r="GQV15" s="9"/>
      <c r="GQW15" s="9"/>
      <c r="GQX15" s="9"/>
      <c r="GQY15" s="9"/>
      <c r="GQZ15" s="9"/>
      <c r="GRA15" s="9"/>
      <c r="GRB15" s="9"/>
      <c r="GRC15" s="9"/>
      <c r="GRD15" s="9"/>
      <c r="GRE15" s="9"/>
      <c r="GRF15" s="9"/>
      <c r="GRG15" s="9"/>
      <c r="GRH15" s="9"/>
      <c r="GRI15" s="9"/>
      <c r="GRJ15" s="9"/>
      <c r="GRK15" s="9"/>
      <c r="GRL15" s="9"/>
      <c r="GRM15" s="9"/>
      <c r="GRN15" s="9"/>
      <c r="GRO15" s="9"/>
      <c r="GRP15" s="9"/>
      <c r="GRQ15" s="9"/>
      <c r="GRR15" s="9"/>
      <c r="GRS15" s="9"/>
      <c r="GRT15" s="9"/>
      <c r="GRU15" s="9"/>
      <c r="GRV15" s="9"/>
      <c r="GRW15" s="9"/>
      <c r="GRX15" s="9"/>
      <c r="GRY15" s="9"/>
      <c r="GRZ15" s="9"/>
      <c r="GSA15" s="9"/>
      <c r="GSB15" s="9"/>
      <c r="GSC15" s="9"/>
      <c r="GSD15" s="9"/>
      <c r="GSE15" s="9"/>
      <c r="GSF15" s="9"/>
      <c r="GSG15" s="9"/>
      <c r="GSH15" s="9"/>
      <c r="GSI15" s="9"/>
      <c r="GSJ15" s="9"/>
      <c r="GSK15" s="9"/>
      <c r="GSL15" s="9"/>
      <c r="GSM15" s="9"/>
      <c r="GSN15" s="9"/>
      <c r="GSO15" s="9"/>
      <c r="GSP15" s="9"/>
      <c r="GSQ15" s="9"/>
      <c r="GSR15" s="9"/>
      <c r="GSS15" s="9"/>
      <c r="GST15" s="9"/>
      <c r="GSU15" s="9"/>
      <c r="GSV15" s="9"/>
      <c r="GSW15" s="9"/>
      <c r="GSX15" s="9"/>
      <c r="GSY15" s="9"/>
      <c r="GSZ15" s="9"/>
      <c r="GTA15" s="9"/>
      <c r="GTB15" s="9"/>
      <c r="GTC15" s="9"/>
      <c r="GTD15" s="9"/>
      <c r="GTE15" s="9"/>
      <c r="GTF15" s="9"/>
      <c r="GTG15" s="9"/>
      <c r="GTH15" s="9"/>
      <c r="GTI15" s="9"/>
      <c r="GTJ15" s="9"/>
      <c r="GTK15" s="9"/>
      <c r="GTL15" s="9"/>
      <c r="GTM15" s="9"/>
      <c r="GTN15" s="9"/>
      <c r="GTO15" s="9"/>
      <c r="GTP15" s="9"/>
      <c r="GTQ15" s="9"/>
      <c r="GTR15" s="9"/>
      <c r="GTS15" s="9"/>
      <c r="GTT15" s="9"/>
      <c r="GTU15" s="9"/>
      <c r="GTV15" s="9"/>
      <c r="GTW15" s="9"/>
      <c r="GTX15" s="9"/>
      <c r="GTY15" s="9"/>
      <c r="GTZ15" s="9"/>
      <c r="GUA15" s="9"/>
      <c r="GUB15" s="9"/>
      <c r="GUC15" s="9"/>
      <c r="GUD15" s="9"/>
      <c r="GUE15" s="9"/>
      <c r="GUF15" s="9"/>
      <c r="GUG15" s="9"/>
      <c r="GUH15" s="9"/>
      <c r="GUI15" s="9"/>
      <c r="GUJ15" s="9"/>
      <c r="GUK15" s="9"/>
      <c r="GUL15" s="9"/>
      <c r="GUM15" s="9"/>
      <c r="GUN15" s="9"/>
      <c r="GUO15" s="9"/>
      <c r="GUP15" s="9"/>
      <c r="GUQ15" s="9"/>
      <c r="GUR15" s="9"/>
      <c r="GUS15" s="9"/>
      <c r="GUT15" s="9"/>
      <c r="GUU15" s="9"/>
      <c r="GUV15" s="9"/>
      <c r="GUW15" s="9"/>
      <c r="GUX15" s="9"/>
      <c r="GUY15" s="9"/>
      <c r="GUZ15" s="9"/>
      <c r="GVA15" s="9"/>
      <c r="GVB15" s="9"/>
      <c r="GVC15" s="9"/>
      <c r="GVD15" s="9"/>
      <c r="GVE15" s="9"/>
      <c r="GVF15" s="9"/>
      <c r="GVG15" s="9"/>
      <c r="GVH15" s="9"/>
      <c r="GVI15" s="9"/>
      <c r="GVJ15" s="9"/>
      <c r="GVK15" s="9"/>
      <c r="GVL15" s="9"/>
      <c r="GVM15" s="9"/>
      <c r="GVN15" s="9"/>
      <c r="GVO15" s="9"/>
      <c r="GVP15" s="9"/>
      <c r="GVQ15" s="9"/>
      <c r="GVR15" s="9"/>
      <c r="GVS15" s="9"/>
      <c r="GVT15" s="9"/>
      <c r="GVU15" s="9"/>
      <c r="GVV15" s="9"/>
      <c r="GVW15" s="9"/>
      <c r="GVX15" s="9"/>
      <c r="GVY15" s="9"/>
      <c r="GVZ15" s="9"/>
      <c r="GWA15" s="9"/>
      <c r="GWB15" s="9"/>
      <c r="GWC15" s="9"/>
      <c r="GWD15" s="9"/>
      <c r="GWE15" s="9"/>
      <c r="GWF15" s="9"/>
      <c r="GWG15" s="9"/>
      <c r="GWH15" s="9"/>
      <c r="GWI15" s="9"/>
      <c r="GWJ15" s="9"/>
      <c r="GWK15" s="9"/>
      <c r="GWL15" s="9"/>
      <c r="GWM15" s="9"/>
      <c r="GWN15" s="9"/>
      <c r="GWO15" s="9"/>
      <c r="GWP15" s="9"/>
      <c r="GWQ15" s="9"/>
      <c r="GWR15" s="9"/>
      <c r="GWS15" s="9"/>
      <c r="GWT15" s="9"/>
      <c r="GWU15" s="9"/>
      <c r="GWV15" s="9"/>
      <c r="GWW15" s="9"/>
      <c r="GWX15" s="9"/>
      <c r="GWY15" s="9"/>
      <c r="GWZ15" s="9"/>
      <c r="GXA15" s="9"/>
      <c r="GXB15" s="9"/>
      <c r="GXC15" s="9"/>
      <c r="GXD15" s="9"/>
      <c r="GXE15" s="9"/>
      <c r="GXF15" s="9"/>
      <c r="GXG15" s="9"/>
      <c r="GXH15" s="9"/>
      <c r="GXI15" s="9"/>
      <c r="GXJ15" s="9"/>
      <c r="GXK15" s="9"/>
      <c r="GXL15" s="9"/>
      <c r="GXM15" s="9"/>
      <c r="GXN15" s="9"/>
      <c r="GXO15" s="9"/>
      <c r="GXP15" s="9"/>
      <c r="GXQ15" s="9"/>
      <c r="GXR15" s="9"/>
      <c r="GXS15" s="9"/>
      <c r="GXT15" s="9"/>
      <c r="GXU15" s="9"/>
      <c r="GXV15" s="9"/>
      <c r="GXW15" s="9"/>
      <c r="GXX15" s="9"/>
      <c r="GXY15" s="9"/>
      <c r="GXZ15" s="9"/>
      <c r="GYA15" s="9"/>
      <c r="GYB15" s="9"/>
      <c r="GYC15" s="9"/>
      <c r="GYD15" s="9"/>
      <c r="GYE15" s="9"/>
      <c r="GYF15" s="9"/>
      <c r="GYG15" s="9"/>
      <c r="GYH15" s="9"/>
      <c r="GYI15" s="9"/>
      <c r="GYJ15" s="9"/>
      <c r="GYK15" s="9"/>
      <c r="GYL15" s="9"/>
      <c r="GYM15" s="9"/>
      <c r="GYN15" s="9"/>
      <c r="GYO15" s="9"/>
      <c r="GYP15" s="9"/>
      <c r="GYQ15" s="9"/>
      <c r="GYR15" s="9"/>
      <c r="GYS15" s="9"/>
      <c r="GYT15" s="9"/>
      <c r="GYU15" s="9"/>
      <c r="GYV15" s="9"/>
      <c r="GYW15" s="9"/>
      <c r="GYX15" s="9"/>
      <c r="GYY15" s="9"/>
      <c r="GYZ15" s="9"/>
      <c r="GZA15" s="9"/>
      <c r="GZB15" s="9"/>
      <c r="GZC15" s="9"/>
      <c r="GZD15" s="9"/>
      <c r="GZE15" s="9"/>
      <c r="GZF15" s="9"/>
      <c r="GZG15" s="9"/>
      <c r="GZH15" s="9"/>
      <c r="GZI15" s="9"/>
      <c r="GZJ15" s="9"/>
      <c r="GZK15" s="9"/>
      <c r="GZL15" s="9"/>
      <c r="GZM15" s="9"/>
      <c r="GZN15" s="9"/>
      <c r="GZO15" s="9"/>
      <c r="GZP15" s="9"/>
      <c r="GZQ15" s="9"/>
      <c r="GZR15" s="9"/>
      <c r="GZS15" s="9"/>
      <c r="GZT15" s="9"/>
      <c r="GZU15" s="9"/>
      <c r="GZV15" s="9"/>
      <c r="GZW15" s="9"/>
      <c r="GZX15" s="9"/>
      <c r="GZY15" s="9"/>
      <c r="GZZ15" s="9"/>
      <c r="HAA15" s="9"/>
      <c r="HAB15" s="9"/>
      <c r="HAC15" s="9"/>
      <c r="HAD15" s="9"/>
      <c r="HAE15" s="9"/>
      <c r="HAF15" s="9"/>
      <c r="HAG15" s="9"/>
      <c r="HAH15" s="9"/>
      <c r="HAI15" s="9"/>
      <c r="HAJ15" s="9"/>
      <c r="HAK15" s="9"/>
      <c r="HAL15" s="9"/>
      <c r="HAM15" s="9"/>
      <c r="HAN15" s="9"/>
      <c r="HAO15" s="9"/>
      <c r="HAP15" s="9"/>
      <c r="HAQ15" s="9"/>
      <c r="HAR15" s="9"/>
      <c r="HAS15" s="9"/>
      <c r="HAT15" s="9"/>
      <c r="HAU15" s="9"/>
      <c r="HAV15" s="9"/>
      <c r="HAW15" s="9"/>
      <c r="HAX15" s="9"/>
      <c r="HAY15" s="9"/>
      <c r="HAZ15" s="9"/>
      <c r="HBA15" s="9"/>
      <c r="HBB15" s="9"/>
      <c r="HBC15" s="9"/>
      <c r="HBD15" s="9"/>
      <c r="HBE15" s="9"/>
      <c r="HBF15" s="9"/>
      <c r="HBG15" s="9"/>
      <c r="HBH15" s="9"/>
      <c r="HBI15" s="9"/>
      <c r="HBJ15" s="9"/>
      <c r="HBK15" s="9"/>
      <c r="HBL15" s="9"/>
      <c r="HBM15" s="9"/>
      <c r="HBN15" s="9"/>
      <c r="HBO15" s="9"/>
      <c r="HBP15" s="9"/>
      <c r="HBQ15" s="9"/>
      <c r="HBR15" s="9"/>
      <c r="HBS15" s="9"/>
      <c r="HBT15" s="9"/>
      <c r="HBU15" s="9"/>
      <c r="HBV15" s="9"/>
      <c r="HBW15" s="9"/>
      <c r="HBX15" s="9"/>
      <c r="HBY15" s="9"/>
      <c r="HBZ15" s="9"/>
      <c r="HCA15" s="9"/>
      <c r="HCB15" s="9"/>
      <c r="HCC15" s="9"/>
      <c r="HCD15" s="9"/>
      <c r="HCE15" s="9"/>
      <c r="HCF15" s="9"/>
      <c r="HCG15" s="9"/>
      <c r="HCH15" s="9"/>
      <c r="HCI15" s="9"/>
      <c r="HCJ15" s="9"/>
      <c r="HCK15" s="9"/>
      <c r="HCL15" s="9"/>
      <c r="HCM15" s="9"/>
      <c r="HCN15" s="9"/>
      <c r="HCO15" s="9"/>
      <c r="HCP15" s="9"/>
      <c r="HCQ15" s="9"/>
      <c r="HCR15" s="9"/>
      <c r="HCS15" s="9"/>
      <c r="HCT15" s="9"/>
      <c r="HCU15" s="9"/>
      <c r="HCV15" s="9"/>
      <c r="HCW15" s="9"/>
      <c r="HCX15" s="9"/>
      <c r="HCY15" s="9"/>
      <c r="HCZ15" s="9"/>
      <c r="HDA15" s="9"/>
      <c r="HDB15" s="9"/>
      <c r="HDC15" s="9"/>
      <c r="HDD15" s="9"/>
      <c r="HDE15" s="9"/>
      <c r="HDF15" s="9"/>
      <c r="HDG15" s="9"/>
      <c r="HDH15" s="9"/>
      <c r="HDI15" s="9"/>
      <c r="HDJ15" s="9"/>
      <c r="HDK15" s="9"/>
      <c r="HDL15" s="9"/>
      <c r="HDM15" s="9"/>
      <c r="HDN15" s="9"/>
      <c r="HDO15" s="9"/>
      <c r="HDP15" s="9"/>
      <c r="HDQ15" s="9"/>
      <c r="HDR15" s="9"/>
      <c r="HDS15" s="9"/>
      <c r="HDT15" s="9"/>
      <c r="HDU15" s="9"/>
      <c r="HDV15" s="9"/>
      <c r="HDW15" s="9"/>
      <c r="HDX15" s="9"/>
      <c r="HDY15" s="9"/>
      <c r="HDZ15" s="9"/>
      <c r="HEA15" s="9"/>
      <c r="HEB15" s="9"/>
      <c r="HEC15" s="9"/>
      <c r="HED15" s="9"/>
      <c r="HEE15" s="9"/>
      <c r="HEF15" s="9"/>
      <c r="HEG15" s="9"/>
      <c r="HEH15" s="9"/>
      <c r="HEI15" s="9"/>
      <c r="HEJ15" s="9"/>
      <c r="HEK15" s="9"/>
      <c r="HEL15" s="9"/>
      <c r="HEM15" s="9"/>
      <c r="HEN15" s="9"/>
      <c r="HEO15" s="9"/>
      <c r="HEP15" s="9"/>
      <c r="HEQ15" s="9"/>
      <c r="HER15" s="9"/>
      <c r="HES15" s="9"/>
      <c r="HET15" s="9"/>
      <c r="HEU15" s="9"/>
      <c r="HEV15" s="9"/>
      <c r="HEW15" s="9"/>
      <c r="HEX15" s="9"/>
      <c r="HEY15" s="9"/>
      <c r="HEZ15" s="9"/>
      <c r="HFA15" s="9"/>
      <c r="HFB15" s="9"/>
      <c r="HFC15" s="9"/>
      <c r="HFD15" s="9"/>
      <c r="HFE15" s="9"/>
      <c r="HFF15" s="9"/>
      <c r="HFG15" s="9"/>
      <c r="HFH15" s="9"/>
      <c r="HFI15" s="9"/>
      <c r="HFJ15" s="9"/>
      <c r="HFK15" s="9"/>
      <c r="HFL15" s="9"/>
      <c r="HFM15" s="9"/>
      <c r="HFN15" s="9"/>
      <c r="HFO15" s="9"/>
      <c r="HFP15" s="9"/>
      <c r="HFQ15" s="9"/>
      <c r="HFR15" s="9"/>
      <c r="HFS15" s="9"/>
      <c r="HFT15" s="9"/>
      <c r="HFU15" s="9"/>
      <c r="HFV15" s="9"/>
      <c r="HFW15" s="9"/>
      <c r="HFX15" s="9"/>
      <c r="HFY15" s="9"/>
      <c r="HFZ15" s="9"/>
      <c r="HGA15" s="9"/>
      <c r="HGB15" s="9"/>
      <c r="HGC15" s="9"/>
      <c r="HGD15" s="9"/>
      <c r="HGE15" s="9"/>
      <c r="HGF15" s="9"/>
      <c r="HGG15" s="9"/>
      <c r="HGH15" s="9"/>
      <c r="HGI15" s="9"/>
      <c r="HGJ15" s="9"/>
      <c r="HGK15" s="9"/>
      <c r="HGL15" s="9"/>
      <c r="HGM15" s="9"/>
      <c r="HGN15" s="9"/>
      <c r="HGO15" s="9"/>
      <c r="HGP15" s="9"/>
      <c r="HGQ15" s="9"/>
      <c r="HGR15" s="9"/>
      <c r="HGS15" s="9"/>
      <c r="HGT15" s="9"/>
      <c r="HGU15" s="9"/>
      <c r="HGV15" s="9"/>
      <c r="HGW15" s="9"/>
      <c r="HGX15" s="9"/>
      <c r="HGY15" s="9"/>
      <c r="HGZ15" s="9"/>
      <c r="HHA15" s="9"/>
      <c r="HHB15" s="9"/>
      <c r="HHC15" s="9"/>
      <c r="HHD15" s="9"/>
      <c r="HHE15" s="9"/>
      <c r="HHF15" s="9"/>
      <c r="HHG15" s="9"/>
      <c r="HHH15" s="9"/>
      <c r="HHI15" s="9"/>
      <c r="HHJ15" s="9"/>
      <c r="HHK15" s="9"/>
      <c r="HHL15" s="9"/>
      <c r="HHM15" s="9"/>
      <c r="HHN15" s="9"/>
      <c r="HHO15" s="9"/>
      <c r="HHP15" s="9"/>
      <c r="HHQ15" s="9"/>
      <c r="HHR15" s="9"/>
      <c r="HHS15" s="9"/>
      <c r="HHT15" s="9"/>
      <c r="HHU15" s="9"/>
      <c r="HHV15" s="9"/>
      <c r="HHW15" s="9"/>
      <c r="HHX15" s="9"/>
      <c r="HHY15" s="9"/>
      <c r="HHZ15" s="9"/>
      <c r="HIA15" s="9"/>
      <c r="HIB15" s="9"/>
      <c r="HIC15" s="9"/>
      <c r="HID15" s="9"/>
      <c r="HIE15" s="9"/>
      <c r="HIF15" s="9"/>
      <c r="HIG15" s="9"/>
      <c r="HIH15" s="9"/>
      <c r="HII15" s="9"/>
      <c r="HIJ15" s="9"/>
      <c r="HIK15" s="9"/>
      <c r="HIL15" s="9"/>
      <c r="HIM15" s="9"/>
      <c r="HIN15" s="9"/>
      <c r="HIO15" s="9"/>
      <c r="HIP15" s="9"/>
      <c r="HIQ15" s="9"/>
      <c r="HIR15" s="9"/>
      <c r="HIS15" s="9"/>
      <c r="HIT15" s="9"/>
      <c r="HIU15" s="9"/>
      <c r="HIV15" s="9"/>
      <c r="HIW15" s="9"/>
      <c r="HIX15" s="9"/>
      <c r="HIY15" s="9"/>
      <c r="HIZ15" s="9"/>
      <c r="HJA15" s="9"/>
      <c r="HJB15" s="9"/>
      <c r="HJC15" s="9"/>
      <c r="HJD15" s="9"/>
      <c r="HJE15" s="9"/>
      <c r="HJF15" s="9"/>
      <c r="HJG15" s="9"/>
      <c r="HJH15" s="9"/>
      <c r="HJI15" s="9"/>
      <c r="HJJ15" s="9"/>
      <c r="HJK15" s="9"/>
      <c r="HJL15" s="9"/>
      <c r="HJM15" s="9"/>
      <c r="HJN15" s="9"/>
      <c r="HJO15" s="9"/>
      <c r="HJP15" s="9"/>
      <c r="HJQ15" s="9"/>
      <c r="HJR15" s="9"/>
      <c r="HJS15" s="9"/>
      <c r="HJT15" s="9"/>
      <c r="HJU15" s="9"/>
      <c r="HJV15" s="9"/>
      <c r="HJW15" s="9"/>
      <c r="HJX15" s="9"/>
      <c r="HJY15" s="9"/>
      <c r="HJZ15" s="9"/>
      <c r="HKA15" s="9"/>
      <c r="HKB15" s="9"/>
      <c r="HKC15" s="9"/>
      <c r="HKD15" s="9"/>
      <c r="HKE15" s="9"/>
      <c r="HKF15" s="9"/>
      <c r="HKG15" s="9"/>
      <c r="HKH15" s="9"/>
      <c r="HKI15" s="9"/>
      <c r="HKJ15" s="9"/>
      <c r="HKK15" s="9"/>
      <c r="HKL15" s="9"/>
      <c r="HKM15" s="9"/>
      <c r="HKN15" s="9"/>
      <c r="HKO15" s="9"/>
      <c r="HKP15" s="9"/>
      <c r="HKQ15" s="9"/>
      <c r="HKR15" s="9"/>
      <c r="HKS15" s="9"/>
      <c r="HKT15" s="9"/>
      <c r="HKU15" s="9"/>
      <c r="HKV15" s="9"/>
      <c r="HKW15" s="9"/>
      <c r="HKX15" s="9"/>
      <c r="HKY15" s="9"/>
      <c r="HKZ15" s="9"/>
      <c r="HLA15" s="9"/>
      <c r="HLB15" s="9"/>
      <c r="HLC15" s="9"/>
      <c r="HLD15" s="9"/>
      <c r="HLE15" s="9"/>
      <c r="HLF15" s="9"/>
      <c r="HLG15" s="9"/>
      <c r="HLH15" s="9"/>
      <c r="HLI15" s="9"/>
      <c r="HLJ15" s="9"/>
      <c r="HLK15" s="9"/>
      <c r="HLL15" s="9"/>
      <c r="HLM15" s="9"/>
      <c r="HLN15" s="9"/>
      <c r="HLO15" s="9"/>
      <c r="HLP15" s="9"/>
      <c r="HLQ15" s="9"/>
      <c r="HLR15" s="9"/>
      <c r="HLS15" s="9"/>
      <c r="HLT15" s="9"/>
      <c r="HLU15" s="9"/>
      <c r="HLV15" s="9"/>
      <c r="HLW15" s="9"/>
      <c r="HLX15" s="9"/>
      <c r="HLY15" s="9"/>
      <c r="HLZ15" s="9"/>
      <c r="HMA15" s="9"/>
      <c r="HMB15" s="9"/>
      <c r="HMC15" s="9"/>
      <c r="HMD15" s="9"/>
      <c r="HME15" s="9"/>
      <c r="HMF15" s="9"/>
      <c r="HMG15" s="9"/>
      <c r="HMH15" s="9"/>
      <c r="HMI15" s="9"/>
      <c r="HMJ15" s="9"/>
      <c r="HMK15" s="9"/>
      <c r="HML15" s="9"/>
      <c r="HMM15" s="9"/>
      <c r="HMN15" s="9"/>
      <c r="HMO15" s="9"/>
      <c r="HMP15" s="9"/>
      <c r="HMQ15" s="9"/>
      <c r="HMR15" s="9"/>
      <c r="HMS15" s="9"/>
      <c r="HMT15" s="9"/>
      <c r="HMU15" s="9"/>
      <c r="HMV15" s="9"/>
      <c r="HMW15" s="9"/>
      <c r="HMX15" s="9"/>
      <c r="HMY15" s="9"/>
      <c r="HMZ15" s="9"/>
      <c r="HNA15" s="9"/>
      <c r="HNB15" s="9"/>
      <c r="HNC15" s="9"/>
      <c r="HND15" s="9"/>
      <c r="HNE15" s="9"/>
      <c r="HNF15" s="9"/>
      <c r="HNG15" s="9"/>
      <c r="HNH15" s="9"/>
      <c r="HNI15" s="9"/>
      <c r="HNJ15" s="9"/>
      <c r="HNK15" s="9"/>
      <c r="HNL15" s="9"/>
      <c r="HNM15" s="9"/>
      <c r="HNN15" s="9"/>
      <c r="HNO15" s="9"/>
      <c r="HNP15" s="9"/>
      <c r="HNQ15" s="9"/>
      <c r="HNR15" s="9"/>
      <c r="HNS15" s="9"/>
      <c r="HNT15" s="9"/>
      <c r="HNU15" s="9"/>
      <c r="HNV15" s="9"/>
      <c r="HNW15" s="9"/>
      <c r="HNX15" s="9"/>
      <c r="HNY15" s="9"/>
      <c r="HNZ15" s="9"/>
      <c r="HOA15" s="9"/>
      <c r="HOB15" s="9"/>
      <c r="HOC15" s="9"/>
      <c r="HOD15" s="9"/>
      <c r="HOE15" s="9"/>
      <c r="HOF15" s="9"/>
      <c r="HOG15" s="9"/>
      <c r="HOH15" s="9"/>
      <c r="HOI15" s="9"/>
      <c r="HOJ15" s="9"/>
      <c r="HOK15" s="9"/>
      <c r="HOL15" s="9"/>
      <c r="HOM15" s="9"/>
      <c r="HON15" s="9"/>
      <c r="HOO15" s="9"/>
      <c r="HOP15" s="9"/>
      <c r="HOQ15" s="9"/>
      <c r="HOR15" s="9"/>
      <c r="HOS15" s="9"/>
      <c r="HOT15" s="9"/>
      <c r="HOU15" s="9"/>
      <c r="HOV15" s="9"/>
      <c r="HOW15" s="9"/>
      <c r="HOX15" s="9"/>
      <c r="HOY15" s="9"/>
      <c r="HOZ15" s="9"/>
      <c r="HPA15" s="9"/>
      <c r="HPB15" s="9"/>
      <c r="HPC15" s="9"/>
      <c r="HPD15" s="9"/>
      <c r="HPE15" s="9"/>
      <c r="HPF15" s="9"/>
      <c r="HPG15" s="9"/>
      <c r="HPH15" s="9"/>
      <c r="HPI15" s="9"/>
      <c r="HPJ15" s="9"/>
      <c r="HPK15" s="9"/>
      <c r="HPL15" s="9"/>
      <c r="HPM15" s="9"/>
      <c r="HPN15" s="9"/>
      <c r="HPO15" s="9"/>
      <c r="HPP15" s="9"/>
      <c r="HPQ15" s="9"/>
      <c r="HPR15" s="9"/>
      <c r="HPS15" s="9"/>
      <c r="HPT15" s="9"/>
      <c r="HPU15" s="9"/>
      <c r="HPV15" s="9"/>
      <c r="HPW15" s="9"/>
      <c r="HPX15" s="9"/>
      <c r="HPY15" s="9"/>
      <c r="HPZ15" s="9"/>
      <c r="HQA15" s="9"/>
      <c r="HQB15" s="9"/>
      <c r="HQC15" s="9"/>
      <c r="HQD15" s="9"/>
      <c r="HQE15" s="9"/>
      <c r="HQF15" s="9"/>
      <c r="HQG15" s="9"/>
      <c r="HQH15" s="9"/>
      <c r="HQI15" s="9"/>
      <c r="HQJ15" s="9"/>
      <c r="HQK15" s="9"/>
      <c r="HQL15" s="9"/>
      <c r="HQM15" s="9"/>
      <c r="HQN15" s="9"/>
      <c r="HQO15" s="9"/>
      <c r="HQP15" s="9"/>
      <c r="HQQ15" s="9"/>
      <c r="HQR15" s="9"/>
      <c r="HQS15" s="9"/>
      <c r="HQT15" s="9"/>
      <c r="HQU15" s="9"/>
      <c r="HQV15" s="9"/>
      <c r="HQW15" s="9"/>
      <c r="HQX15" s="9"/>
      <c r="HQY15" s="9"/>
      <c r="HQZ15" s="9"/>
      <c r="HRA15" s="9"/>
      <c r="HRB15" s="9"/>
      <c r="HRC15" s="9"/>
      <c r="HRD15" s="9"/>
      <c r="HRE15" s="9"/>
      <c r="HRF15" s="9"/>
      <c r="HRG15" s="9"/>
      <c r="HRH15" s="9"/>
      <c r="HRI15" s="9"/>
      <c r="HRJ15" s="9"/>
      <c r="HRK15" s="9"/>
      <c r="HRL15" s="9"/>
      <c r="HRM15" s="9"/>
      <c r="HRN15" s="9"/>
      <c r="HRO15" s="9"/>
      <c r="HRP15" s="9"/>
      <c r="HRQ15" s="9"/>
      <c r="HRR15" s="9"/>
      <c r="HRS15" s="9"/>
      <c r="HRT15" s="9"/>
      <c r="HRU15" s="9"/>
      <c r="HRV15" s="9"/>
      <c r="HRW15" s="9"/>
      <c r="HRX15" s="9"/>
      <c r="HRY15" s="9"/>
      <c r="HRZ15" s="9"/>
      <c r="HSA15" s="9"/>
      <c r="HSB15" s="9"/>
      <c r="HSC15" s="9"/>
      <c r="HSD15" s="9"/>
      <c r="HSE15" s="9"/>
      <c r="HSF15" s="9"/>
      <c r="HSG15" s="9"/>
      <c r="HSH15" s="9"/>
      <c r="HSI15" s="9"/>
      <c r="HSJ15" s="9"/>
      <c r="HSK15" s="9"/>
      <c r="HSL15" s="9"/>
      <c r="HSM15" s="9"/>
      <c r="HSN15" s="9"/>
      <c r="HSO15" s="9"/>
      <c r="HSP15" s="9"/>
      <c r="HSQ15" s="9"/>
      <c r="HSR15" s="9"/>
      <c r="HSS15" s="9"/>
      <c r="HST15" s="9"/>
      <c r="HSU15" s="9"/>
      <c r="HSV15" s="9"/>
      <c r="HSW15" s="9"/>
      <c r="HSX15" s="9"/>
      <c r="HSY15" s="9"/>
      <c r="HSZ15" s="9"/>
      <c r="HTA15" s="9"/>
      <c r="HTB15" s="9"/>
      <c r="HTC15" s="9"/>
      <c r="HTD15" s="9"/>
      <c r="HTE15" s="9"/>
      <c r="HTF15" s="9"/>
      <c r="HTG15" s="9"/>
      <c r="HTH15" s="9"/>
      <c r="HTI15" s="9"/>
      <c r="HTJ15" s="9"/>
      <c r="HTK15" s="9"/>
      <c r="HTL15" s="9"/>
      <c r="HTM15" s="9"/>
      <c r="HTN15" s="9"/>
      <c r="HTO15" s="9"/>
      <c r="HTP15" s="9"/>
      <c r="HTQ15" s="9"/>
      <c r="HTR15" s="9"/>
      <c r="HTS15" s="9"/>
      <c r="HTT15" s="9"/>
      <c r="HTU15" s="9"/>
      <c r="HTV15" s="9"/>
      <c r="HTW15" s="9"/>
      <c r="HTX15" s="9"/>
      <c r="HTY15" s="9"/>
      <c r="HTZ15" s="9"/>
      <c r="HUA15" s="9"/>
      <c r="HUB15" s="9"/>
      <c r="HUC15" s="9"/>
      <c r="HUD15" s="9"/>
      <c r="HUE15" s="9"/>
      <c r="HUF15" s="9"/>
      <c r="HUG15" s="9"/>
      <c r="HUH15" s="9"/>
      <c r="HUI15" s="9"/>
      <c r="HUJ15" s="9"/>
      <c r="HUK15" s="9"/>
      <c r="HUL15" s="9"/>
      <c r="HUM15" s="9"/>
      <c r="HUN15" s="9"/>
      <c r="HUO15" s="9"/>
      <c r="HUP15" s="9"/>
      <c r="HUQ15" s="9"/>
      <c r="HUR15" s="9"/>
      <c r="HUS15" s="9"/>
      <c r="HUT15" s="9"/>
      <c r="HUU15" s="9"/>
      <c r="HUV15" s="9"/>
      <c r="HUW15" s="9"/>
      <c r="HUX15" s="9"/>
      <c r="HUY15" s="9"/>
      <c r="HUZ15" s="9"/>
      <c r="HVA15" s="9"/>
      <c r="HVB15" s="9"/>
      <c r="HVC15" s="9"/>
      <c r="HVD15" s="9"/>
      <c r="HVE15" s="9"/>
      <c r="HVF15" s="9"/>
      <c r="HVG15" s="9"/>
      <c r="HVH15" s="9"/>
      <c r="HVI15" s="9"/>
      <c r="HVJ15" s="9"/>
      <c r="HVK15" s="9"/>
      <c r="HVL15" s="9"/>
      <c r="HVM15" s="9"/>
      <c r="HVN15" s="9"/>
      <c r="HVO15" s="9"/>
      <c r="HVP15" s="9"/>
      <c r="HVQ15" s="9"/>
      <c r="HVR15" s="9"/>
      <c r="HVS15" s="9"/>
      <c r="HVT15" s="9"/>
      <c r="HVU15" s="9"/>
      <c r="HVV15" s="9"/>
      <c r="HVW15" s="9"/>
      <c r="HVX15" s="9"/>
      <c r="HVY15" s="9"/>
      <c r="HVZ15" s="9"/>
      <c r="HWA15" s="9"/>
      <c r="HWB15" s="9"/>
      <c r="HWC15" s="9"/>
      <c r="HWD15" s="9"/>
      <c r="HWE15" s="9"/>
      <c r="HWF15" s="9"/>
      <c r="HWG15" s="9"/>
      <c r="HWH15" s="9"/>
      <c r="HWI15" s="9"/>
      <c r="HWJ15" s="9"/>
      <c r="HWK15" s="9"/>
      <c r="HWL15" s="9"/>
      <c r="HWM15" s="9"/>
      <c r="HWN15" s="9"/>
      <c r="HWO15" s="9"/>
      <c r="HWP15" s="9"/>
      <c r="HWQ15" s="9"/>
      <c r="HWR15" s="9"/>
      <c r="HWS15" s="9"/>
      <c r="HWT15" s="9"/>
      <c r="HWU15" s="9"/>
      <c r="HWV15" s="9"/>
      <c r="HWW15" s="9"/>
      <c r="HWX15" s="9"/>
      <c r="HWY15" s="9"/>
      <c r="HWZ15" s="9"/>
      <c r="HXA15" s="9"/>
      <c r="HXB15" s="9"/>
      <c r="HXC15" s="9"/>
      <c r="HXD15" s="9"/>
      <c r="HXE15" s="9"/>
      <c r="HXF15" s="9"/>
      <c r="HXG15" s="9"/>
      <c r="HXH15" s="9"/>
      <c r="HXI15" s="9"/>
      <c r="HXJ15" s="9"/>
      <c r="HXK15" s="9"/>
      <c r="HXL15" s="9"/>
      <c r="HXM15" s="9"/>
      <c r="HXN15" s="9"/>
      <c r="HXO15" s="9"/>
      <c r="HXP15" s="9"/>
      <c r="HXQ15" s="9"/>
      <c r="HXR15" s="9"/>
      <c r="HXS15" s="9"/>
      <c r="HXT15" s="9"/>
      <c r="HXU15" s="9"/>
      <c r="HXV15" s="9"/>
      <c r="HXW15" s="9"/>
      <c r="HXX15" s="9"/>
      <c r="HXY15" s="9"/>
      <c r="HXZ15" s="9"/>
      <c r="HYA15" s="9"/>
      <c r="HYB15" s="9"/>
      <c r="HYC15" s="9"/>
      <c r="HYD15" s="9"/>
      <c r="HYE15" s="9"/>
      <c r="HYF15" s="9"/>
      <c r="HYG15" s="9"/>
      <c r="HYH15" s="9"/>
      <c r="HYI15" s="9"/>
      <c r="HYJ15" s="9"/>
      <c r="HYK15" s="9"/>
      <c r="HYL15" s="9"/>
      <c r="HYM15" s="9"/>
      <c r="HYN15" s="9"/>
      <c r="HYO15" s="9"/>
      <c r="HYP15" s="9"/>
      <c r="HYQ15" s="9"/>
      <c r="HYR15" s="9"/>
      <c r="HYS15" s="9"/>
      <c r="HYT15" s="9"/>
      <c r="HYU15" s="9"/>
      <c r="HYV15" s="9"/>
      <c r="HYW15" s="9"/>
      <c r="HYX15" s="9"/>
      <c r="HYY15" s="9"/>
      <c r="HYZ15" s="9"/>
      <c r="HZA15" s="9"/>
      <c r="HZB15" s="9"/>
      <c r="HZC15" s="9"/>
      <c r="HZD15" s="9"/>
      <c r="HZE15" s="9"/>
      <c r="HZF15" s="9"/>
      <c r="HZG15" s="9"/>
      <c r="HZH15" s="9"/>
      <c r="HZI15" s="9"/>
      <c r="HZJ15" s="9"/>
      <c r="HZK15" s="9"/>
      <c r="HZL15" s="9"/>
      <c r="HZM15" s="9"/>
      <c r="HZN15" s="9"/>
      <c r="HZO15" s="9"/>
      <c r="HZP15" s="9"/>
      <c r="HZQ15" s="9"/>
      <c r="HZR15" s="9"/>
      <c r="HZS15" s="9"/>
      <c r="HZT15" s="9"/>
      <c r="HZU15" s="9"/>
      <c r="HZV15" s="9"/>
      <c r="HZW15" s="9"/>
      <c r="HZX15" s="9"/>
      <c r="HZY15" s="9"/>
      <c r="HZZ15" s="9"/>
      <c r="IAA15" s="9"/>
      <c r="IAB15" s="9"/>
      <c r="IAC15" s="9"/>
      <c r="IAD15" s="9"/>
      <c r="IAE15" s="9"/>
      <c r="IAF15" s="9"/>
      <c r="IAG15" s="9"/>
      <c r="IAH15" s="9"/>
      <c r="IAI15" s="9"/>
      <c r="IAJ15" s="9"/>
      <c r="IAK15" s="9"/>
      <c r="IAL15" s="9"/>
      <c r="IAM15" s="9"/>
      <c r="IAN15" s="9"/>
      <c r="IAO15" s="9"/>
      <c r="IAP15" s="9"/>
      <c r="IAQ15" s="9"/>
      <c r="IAR15" s="9"/>
      <c r="IAS15" s="9"/>
      <c r="IAT15" s="9"/>
      <c r="IAU15" s="9"/>
      <c r="IAV15" s="9"/>
      <c r="IAW15" s="9"/>
      <c r="IAX15" s="9"/>
      <c r="IAY15" s="9"/>
      <c r="IAZ15" s="9"/>
      <c r="IBA15" s="9"/>
      <c r="IBB15" s="9"/>
      <c r="IBC15" s="9"/>
      <c r="IBD15" s="9"/>
      <c r="IBE15" s="9"/>
      <c r="IBF15" s="9"/>
      <c r="IBG15" s="9"/>
      <c r="IBH15" s="9"/>
      <c r="IBI15" s="9"/>
      <c r="IBJ15" s="9"/>
      <c r="IBK15" s="9"/>
      <c r="IBL15" s="9"/>
      <c r="IBM15" s="9"/>
      <c r="IBN15" s="9"/>
      <c r="IBO15" s="9"/>
      <c r="IBP15" s="9"/>
      <c r="IBQ15" s="9"/>
      <c r="IBR15" s="9"/>
      <c r="IBS15" s="9"/>
      <c r="IBT15" s="9"/>
      <c r="IBU15" s="9"/>
      <c r="IBV15" s="9"/>
      <c r="IBW15" s="9"/>
      <c r="IBX15" s="9"/>
      <c r="IBY15" s="9"/>
      <c r="IBZ15" s="9"/>
      <c r="ICA15" s="9"/>
      <c r="ICB15" s="9"/>
      <c r="ICC15" s="9"/>
      <c r="ICD15" s="9"/>
      <c r="ICE15" s="9"/>
      <c r="ICF15" s="9"/>
      <c r="ICG15" s="9"/>
      <c r="ICH15" s="9"/>
      <c r="ICI15" s="9"/>
      <c r="ICJ15" s="9"/>
      <c r="ICK15" s="9"/>
      <c r="ICL15" s="9"/>
      <c r="ICM15" s="9"/>
      <c r="ICN15" s="9"/>
      <c r="ICO15" s="9"/>
      <c r="ICP15" s="9"/>
      <c r="ICQ15" s="9"/>
      <c r="ICR15" s="9"/>
      <c r="ICS15" s="9"/>
      <c r="ICT15" s="9"/>
      <c r="ICU15" s="9"/>
      <c r="ICV15" s="9"/>
      <c r="ICW15" s="9"/>
      <c r="ICX15" s="9"/>
      <c r="ICY15" s="9"/>
      <c r="ICZ15" s="9"/>
      <c r="IDA15" s="9"/>
      <c r="IDB15" s="9"/>
      <c r="IDC15" s="9"/>
      <c r="IDD15" s="9"/>
      <c r="IDE15" s="9"/>
      <c r="IDF15" s="9"/>
      <c r="IDG15" s="9"/>
      <c r="IDH15" s="9"/>
      <c r="IDI15" s="9"/>
      <c r="IDJ15" s="9"/>
      <c r="IDK15" s="9"/>
      <c r="IDL15" s="9"/>
      <c r="IDM15" s="9"/>
      <c r="IDN15" s="9"/>
      <c r="IDO15" s="9"/>
      <c r="IDP15" s="9"/>
      <c r="IDQ15" s="9"/>
      <c r="IDR15" s="9"/>
      <c r="IDS15" s="9"/>
      <c r="IDT15" s="9"/>
      <c r="IDU15" s="9"/>
      <c r="IDV15" s="9"/>
      <c r="IDW15" s="9"/>
      <c r="IDX15" s="9"/>
      <c r="IDY15" s="9"/>
      <c r="IDZ15" s="9"/>
      <c r="IEA15" s="9"/>
      <c r="IEB15" s="9"/>
      <c r="IEC15" s="9"/>
      <c r="IED15" s="9"/>
      <c r="IEE15" s="9"/>
      <c r="IEF15" s="9"/>
      <c r="IEG15" s="9"/>
      <c r="IEH15" s="9"/>
      <c r="IEI15" s="9"/>
      <c r="IEJ15" s="9"/>
      <c r="IEK15" s="9"/>
      <c r="IEL15" s="9"/>
      <c r="IEM15" s="9"/>
      <c r="IEN15" s="9"/>
      <c r="IEO15" s="9"/>
      <c r="IEP15" s="9"/>
      <c r="IEQ15" s="9"/>
      <c r="IER15" s="9"/>
      <c r="IES15" s="9"/>
      <c r="IET15" s="9"/>
      <c r="IEU15" s="9"/>
      <c r="IEV15" s="9"/>
      <c r="IEW15" s="9"/>
      <c r="IEX15" s="9"/>
      <c r="IEY15" s="9"/>
      <c r="IEZ15" s="9"/>
      <c r="IFA15" s="9"/>
      <c r="IFB15" s="9"/>
      <c r="IFC15" s="9"/>
      <c r="IFD15" s="9"/>
      <c r="IFE15" s="9"/>
      <c r="IFF15" s="9"/>
      <c r="IFG15" s="9"/>
      <c r="IFH15" s="9"/>
      <c r="IFI15" s="9"/>
      <c r="IFJ15" s="9"/>
      <c r="IFK15" s="9"/>
      <c r="IFL15" s="9"/>
      <c r="IFM15" s="9"/>
      <c r="IFN15" s="9"/>
      <c r="IFO15" s="9"/>
      <c r="IFP15" s="9"/>
      <c r="IFQ15" s="9"/>
      <c r="IFR15" s="9"/>
      <c r="IFS15" s="9"/>
      <c r="IFT15" s="9"/>
      <c r="IFU15" s="9"/>
      <c r="IFV15" s="9"/>
      <c r="IFW15" s="9"/>
      <c r="IFX15" s="9"/>
      <c r="IFY15" s="9"/>
      <c r="IFZ15" s="9"/>
      <c r="IGA15" s="9"/>
      <c r="IGB15" s="9"/>
      <c r="IGC15" s="9"/>
      <c r="IGD15" s="9"/>
      <c r="IGE15" s="9"/>
      <c r="IGF15" s="9"/>
      <c r="IGG15" s="9"/>
      <c r="IGH15" s="9"/>
      <c r="IGI15" s="9"/>
      <c r="IGJ15" s="9"/>
      <c r="IGK15" s="9"/>
      <c r="IGL15" s="9"/>
      <c r="IGM15" s="9"/>
      <c r="IGN15" s="9"/>
      <c r="IGO15" s="9"/>
      <c r="IGP15" s="9"/>
      <c r="IGQ15" s="9"/>
      <c r="IGR15" s="9"/>
      <c r="IGS15" s="9"/>
      <c r="IGT15" s="9"/>
      <c r="IGU15" s="9"/>
      <c r="IGV15" s="9"/>
      <c r="IGW15" s="9"/>
      <c r="IGX15" s="9"/>
      <c r="IGY15" s="9"/>
      <c r="IGZ15" s="9"/>
      <c r="IHA15" s="9"/>
      <c r="IHB15" s="9"/>
      <c r="IHC15" s="9"/>
      <c r="IHD15" s="9"/>
      <c r="IHE15" s="9"/>
      <c r="IHF15" s="9"/>
      <c r="IHG15" s="9"/>
      <c r="IHH15" s="9"/>
      <c r="IHI15" s="9"/>
      <c r="IHJ15" s="9"/>
      <c r="IHK15" s="9"/>
      <c r="IHL15" s="9"/>
      <c r="IHM15" s="9"/>
      <c r="IHN15" s="9"/>
      <c r="IHO15" s="9"/>
      <c r="IHP15" s="9"/>
      <c r="IHQ15" s="9"/>
      <c r="IHR15" s="9"/>
      <c r="IHS15" s="9"/>
      <c r="IHT15" s="9"/>
      <c r="IHU15" s="9"/>
      <c r="IHV15" s="9"/>
      <c r="IHW15" s="9"/>
      <c r="IHX15" s="9"/>
      <c r="IHY15" s="9"/>
      <c r="IHZ15" s="9"/>
      <c r="IIA15" s="9"/>
      <c r="IIB15" s="9"/>
      <c r="IIC15" s="9"/>
      <c r="IID15" s="9"/>
      <c r="IIE15" s="9"/>
      <c r="IIF15" s="9"/>
      <c r="IIG15" s="9"/>
      <c r="IIH15" s="9"/>
      <c r="III15" s="9"/>
      <c r="IIJ15" s="9"/>
      <c r="IIK15" s="9"/>
      <c r="IIL15" s="9"/>
      <c r="IIM15" s="9"/>
      <c r="IIN15" s="9"/>
      <c r="IIO15" s="9"/>
      <c r="IIP15" s="9"/>
      <c r="IIQ15" s="9"/>
      <c r="IIR15" s="9"/>
      <c r="IIS15" s="9"/>
      <c r="IIT15" s="9"/>
      <c r="IIU15" s="9"/>
      <c r="IIV15" s="9"/>
      <c r="IIW15" s="9"/>
      <c r="IIX15" s="9"/>
      <c r="IIY15" s="9"/>
      <c r="IIZ15" s="9"/>
      <c r="IJA15" s="9"/>
      <c r="IJB15" s="9"/>
      <c r="IJC15" s="9"/>
      <c r="IJD15" s="9"/>
      <c r="IJE15" s="9"/>
      <c r="IJF15" s="9"/>
      <c r="IJG15" s="9"/>
      <c r="IJH15" s="9"/>
      <c r="IJI15" s="9"/>
      <c r="IJJ15" s="9"/>
      <c r="IJK15" s="9"/>
      <c r="IJL15" s="9"/>
      <c r="IJM15" s="9"/>
      <c r="IJN15" s="9"/>
      <c r="IJO15" s="9"/>
      <c r="IJP15" s="9"/>
      <c r="IJQ15" s="9"/>
      <c r="IJR15" s="9"/>
      <c r="IJS15" s="9"/>
      <c r="IJT15" s="9"/>
      <c r="IJU15" s="9"/>
      <c r="IJV15" s="9"/>
      <c r="IJW15" s="9"/>
      <c r="IJX15" s="9"/>
      <c r="IJY15" s="9"/>
      <c r="IJZ15" s="9"/>
      <c r="IKA15" s="9"/>
      <c r="IKB15" s="9"/>
      <c r="IKC15" s="9"/>
      <c r="IKD15" s="9"/>
      <c r="IKE15" s="9"/>
      <c r="IKF15" s="9"/>
      <c r="IKG15" s="9"/>
      <c r="IKH15" s="9"/>
      <c r="IKI15" s="9"/>
      <c r="IKJ15" s="9"/>
      <c r="IKK15" s="9"/>
      <c r="IKL15" s="9"/>
      <c r="IKM15" s="9"/>
      <c r="IKN15" s="9"/>
      <c r="IKO15" s="9"/>
      <c r="IKP15" s="9"/>
      <c r="IKQ15" s="9"/>
      <c r="IKR15" s="9"/>
      <c r="IKS15" s="9"/>
      <c r="IKT15" s="9"/>
      <c r="IKU15" s="9"/>
      <c r="IKV15" s="9"/>
      <c r="IKW15" s="9"/>
      <c r="IKX15" s="9"/>
      <c r="IKY15" s="9"/>
      <c r="IKZ15" s="9"/>
      <c r="ILA15" s="9"/>
      <c r="ILB15" s="9"/>
      <c r="ILC15" s="9"/>
      <c r="ILD15" s="9"/>
      <c r="ILE15" s="9"/>
      <c r="ILF15" s="9"/>
      <c r="ILG15" s="9"/>
      <c r="ILH15" s="9"/>
      <c r="ILI15" s="9"/>
      <c r="ILJ15" s="9"/>
      <c r="ILK15" s="9"/>
      <c r="ILL15" s="9"/>
      <c r="ILM15" s="9"/>
      <c r="ILN15" s="9"/>
      <c r="ILO15" s="9"/>
      <c r="ILP15" s="9"/>
      <c r="ILQ15" s="9"/>
      <c r="ILR15" s="9"/>
      <c r="ILS15" s="9"/>
      <c r="ILT15" s="9"/>
      <c r="ILU15" s="9"/>
      <c r="ILV15" s="9"/>
      <c r="ILW15" s="9"/>
      <c r="ILX15" s="9"/>
      <c r="ILY15" s="9"/>
      <c r="ILZ15" s="9"/>
      <c r="IMA15" s="9"/>
      <c r="IMB15" s="9"/>
      <c r="IMC15" s="9"/>
      <c r="IMD15" s="9"/>
      <c r="IME15" s="9"/>
      <c r="IMF15" s="9"/>
      <c r="IMG15" s="9"/>
      <c r="IMH15" s="9"/>
      <c r="IMI15" s="9"/>
      <c r="IMJ15" s="9"/>
      <c r="IMK15" s="9"/>
      <c r="IML15" s="9"/>
      <c r="IMM15" s="9"/>
      <c r="IMN15" s="9"/>
      <c r="IMO15" s="9"/>
      <c r="IMP15" s="9"/>
      <c r="IMQ15" s="9"/>
      <c r="IMR15" s="9"/>
      <c r="IMS15" s="9"/>
      <c r="IMT15" s="9"/>
      <c r="IMU15" s="9"/>
      <c r="IMV15" s="9"/>
      <c r="IMW15" s="9"/>
      <c r="IMX15" s="9"/>
      <c r="IMY15" s="9"/>
      <c r="IMZ15" s="9"/>
      <c r="INA15" s="9"/>
      <c r="INB15" s="9"/>
      <c r="INC15" s="9"/>
      <c r="IND15" s="9"/>
      <c r="INE15" s="9"/>
      <c r="INF15" s="9"/>
      <c r="ING15" s="9"/>
      <c r="INH15" s="9"/>
      <c r="INI15" s="9"/>
      <c r="INJ15" s="9"/>
      <c r="INK15" s="9"/>
      <c r="INL15" s="9"/>
      <c r="INM15" s="9"/>
      <c r="INN15" s="9"/>
      <c r="INO15" s="9"/>
      <c r="INP15" s="9"/>
      <c r="INQ15" s="9"/>
      <c r="INR15" s="9"/>
      <c r="INS15" s="9"/>
      <c r="INT15" s="9"/>
      <c r="INU15" s="9"/>
      <c r="INV15" s="9"/>
      <c r="INW15" s="9"/>
      <c r="INX15" s="9"/>
      <c r="INY15" s="9"/>
      <c r="INZ15" s="9"/>
      <c r="IOA15" s="9"/>
      <c r="IOB15" s="9"/>
      <c r="IOC15" s="9"/>
      <c r="IOD15" s="9"/>
      <c r="IOE15" s="9"/>
      <c r="IOF15" s="9"/>
      <c r="IOG15" s="9"/>
      <c r="IOH15" s="9"/>
      <c r="IOI15" s="9"/>
      <c r="IOJ15" s="9"/>
      <c r="IOK15" s="9"/>
      <c r="IOL15" s="9"/>
      <c r="IOM15" s="9"/>
      <c r="ION15" s="9"/>
      <c r="IOO15" s="9"/>
      <c r="IOP15" s="9"/>
      <c r="IOQ15" s="9"/>
      <c r="IOR15" s="9"/>
      <c r="IOS15" s="9"/>
      <c r="IOT15" s="9"/>
      <c r="IOU15" s="9"/>
      <c r="IOV15" s="9"/>
      <c r="IOW15" s="9"/>
      <c r="IOX15" s="9"/>
      <c r="IOY15" s="9"/>
      <c r="IOZ15" s="9"/>
      <c r="IPA15" s="9"/>
      <c r="IPB15" s="9"/>
      <c r="IPC15" s="9"/>
      <c r="IPD15" s="9"/>
      <c r="IPE15" s="9"/>
      <c r="IPF15" s="9"/>
      <c r="IPG15" s="9"/>
      <c r="IPH15" s="9"/>
      <c r="IPI15" s="9"/>
      <c r="IPJ15" s="9"/>
      <c r="IPK15" s="9"/>
      <c r="IPL15" s="9"/>
      <c r="IPM15" s="9"/>
      <c r="IPN15" s="9"/>
      <c r="IPO15" s="9"/>
      <c r="IPP15" s="9"/>
      <c r="IPQ15" s="9"/>
      <c r="IPR15" s="9"/>
      <c r="IPS15" s="9"/>
      <c r="IPT15" s="9"/>
      <c r="IPU15" s="9"/>
      <c r="IPV15" s="9"/>
      <c r="IPW15" s="9"/>
      <c r="IPX15" s="9"/>
      <c r="IPY15" s="9"/>
      <c r="IPZ15" s="9"/>
      <c r="IQA15" s="9"/>
      <c r="IQB15" s="9"/>
      <c r="IQC15" s="9"/>
      <c r="IQD15" s="9"/>
      <c r="IQE15" s="9"/>
      <c r="IQF15" s="9"/>
      <c r="IQG15" s="9"/>
      <c r="IQH15" s="9"/>
      <c r="IQI15" s="9"/>
      <c r="IQJ15" s="9"/>
      <c r="IQK15" s="9"/>
      <c r="IQL15" s="9"/>
      <c r="IQM15" s="9"/>
      <c r="IQN15" s="9"/>
      <c r="IQO15" s="9"/>
      <c r="IQP15" s="9"/>
      <c r="IQQ15" s="9"/>
      <c r="IQR15" s="9"/>
      <c r="IQS15" s="9"/>
      <c r="IQT15" s="9"/>
      <c r="IQU15" s="9"/>
      <c r="IQV15" s="9"/>
      <c r="IQW15" s="9"/>
      <c r="IQX15" s="9"/>
      <c r="IQY15" s="9"/>
      <c r="IQZ15" s="9"/>
      <c r="IRA15" s="9"/>
      <c r="IRB15" s="9"/>
      <c r="IRC15" s="9"/>
      <c r="IRD15" s="9"/>
      <c r="IRE15" s="9"/>
      <c r="IRF15" s="9"/>
      <c r="IRG15" s="9"/>
      <c r="IRH15" s="9"/>
      <c r="IRI15" s="9"/>
      <c r="IRJ15" s="9"/>
      <c r="IRK15" s="9"/>
      <c r="IRL15" s="9"/>
      <c r="IRM15" s="9"/>
      <c r="IRN15" s="9"/>
      <c r="IRO15" s="9"/>
      <c r="IRP15" s="9"/>
      <c r="IRQ15" s="9"/>
      <c r="IRR15" s="9"/>
      <c r="IRS15" s="9"/>
      <c r="IRT15" s="9"/>
      <c r="IRU15" s="9"/>
      <c r="IRV15" s="9"/>
      <c r="IRW15" s="9"/>
      <c r="IRX15" s="9"/>
      <c r="IRY15" s="9"/>
      <c r="IRZ15" s="9"/>
      <c r="ISA15" s="9"/>
      <c r="ISB15" s="9"/>
      <c r="ISC15" s="9"/>
      <c r="ISD15" s="9"/>
      <c r="ISE15" s="9"/>
      <c r="ISF15" s="9"/>
      <c r="ISG15" s="9"/>
      <c r="ISH15" s="9"/>
      <c r="ISI15" s="9"/>
      <c r="ISJ15" s="9"/>
      <c r="ISK15" s="9"/>
      <c r="ISL15" s="9"/>
      <c r="ISM15" s="9"/>
      <c r="ISN15" s="9"/>
      <c r="ISO15" s="9"/>
      <c r="ISP15" s="9"/>
      <c r="ISQ15" s="9"/>
      <c r="ISR15" s="9"/>
      <c r="ISS15" s="9"/>
      <c r="IST15" s="9"/>
      <c r="ISU15" s="9"/>
      <c r="ISV15" s="9"/>
      <c r="ISW15" s="9"/>
      <c r="ISX15" s="9"/>
      <c r="ISY15" s="9"/>
      <c r="ISZ15" s="9"/>
      <c r="ITA15" s="9"/>
      <c r="ITB15" s="9"/>
      <c r="ITC15" s="9"/>
      <c r="ITD15" s="9"/>
      <c r="ITE15" s="9"/>
      <c r="ITF15" s="9"/>
      <c r="ITG15" s="9"/>
      <c r="ITH15" s="9"/>
      <c r="ITI15" s="9"/>
      <c r="ITJ15" s="9"/>
      <c r="ITK15" s="9"/>
      <c r="ITL15" s="9"/>
      <c r="ITM15" s="9"/>
      <c r="ITN15" s="9"/>
      <c r="ITO15" s="9"/>
      <c r="ITP15" s="9"/>
      <c r="ITQ15" s="9"/>
      <c r="ITR15" s="9"/>
      <c r="ITS15" s="9"/>
      <c r="ITT15" s="9"/>
      <c r="ITU15" s="9"/>
      <c r="ITV15" s="9"/>
      <c r="ITW15" s="9"/>
      <c r="ITX15" s="9"/>
      <c r="ITY15" s="9"/>
      <c r="ITZ15" s="9"/>
      <c r="IUA15" s="9"/>
      <c r="IUB15" s="9"/>
      <c r="IUC15" s="9"/>
      <c r="IUD15" s="9"/>
      <c r="IUE15" s="9"/>
      <c r="IUF15" s="9"/>
      <c r="IUG15" s="9"/>
      <c r="IUH15" s="9"/>
      <c r="IUI15" s="9"/>
      <c r="IUJ15" s="9"/>
      <c r="IUK15" s="9"/>
      <c r="IUL15" s="9"/>
      <c r="IUM15" s="9"/>
      <c r="IUN15" s="9"/>
      <c r="IUO15" s="9"/>
      <c r="IUP15" s="9"/>
      <c r="IUQ15" s="9"/>
      <c r="IUR15" s="9"/>
      <c r="IUS15" s="9"/>
      <c r="IUT15" s="9"/>
      <c r="IUU15" s="9"/>
      <c r="IUV15" s="9"/>
      <c r="IUW15" s="9"/>
      <c r="IUX15" s="9"/>
      <c r="IUY15" s="9"/>
      <c r="IUZ15" s="9"/>
      <c r="IVA15" s="9"/>
      <c r="IVB15" s="9"/>
      <c r="IVC15" s="9"/>
      <c r="IVD15" s="9"/>
      <c r="IVE15" s="9"/>
      <c r="IVF15" s="9"/>
      <c r="IVG15" s="9"/>
      <c r="IVH15" s="9"/>
      <c r="IVI15" s="9"/>
      <c r="IVJ15" s="9"/>
      <c r="IVK15" s="9"/>
      <c r="IVL15" s="9"/>
      <c r="IVM15" s="9"/>
      <c r="IVN15" s="9"/>
      <c r="IVO15" s="9"/>
      <c r="IVP15" s="9"/>
      <c r="IVQ15" s="9"/>
      <c r="IVR15" s="9"/>
      <c r="IVS15" s="9"/>
      <c r="IVT15" s="9"/>
      <c r="IVU15" s="9"/>
      <c r="IVV15" s="9"/>
      <c r="IVW15" s="9"/>
      <c r="IVX15" s="9"/>
      <c r="IVY15" s="9"/>
      <c r="IVZ15" s="9"/>
      <c r="IWA15" s="9"/>
      <c r="IWB15" s="9"/>
      <c r="IWC15" s="9"/>
      <c r="IWD15" s="9"/>
      <c r="IWE15" s="9"/>
      <c r="IWF15" s="9"/>
      <c r="IWG15" s="9"/>
      <c r="IWH15" s="9"/>
      <c r="IWI15" s="9"/>
      <c r="IWJ15" s="9"/>
      <c r="IWK15" s="9"/>
      <c r="IWL15" s="9"/>
      <c r="IWM15" s="9"/>
      <c r="IWN15" s="9"/>
      <c r="IWO15" s="9"/>
      <c r="IWP15" s="9"/>
      <c r="IWQ15" s="9"/>
      <c r="IWR15" s="9"/>
      <c r="IWS15" s="9"/>
      <c r="IWT15" s="9"/>
      <c r="IWU15" s="9"/>
      <c r="IWV15" s="9"/>
      <c r="IWW15" s="9"/>
      <c r="IWX15" s="9"/>
      <c r="IWY15" s="9"/>
      <c r="IWZ15" s="9"/>
      <c r="IXA15" s="9"/>
      <c r="IXB15" s="9"/>
      <c r="IXC15" s="9"/>
      <c r="IXD15" s="9"/>
      <c r="IXE15" s="9"/>
      <c r="IXF15" s="9"/>
      <c r="IXG15" s="9"/>
      <c r="IXH15" s="9"/>
      <c r="IXI15" s="9"/>
      <c r="IXJ15" s="9"/>
      <c r="IXK15" s="9"/>
      <c r="IXL15" s="9"/>
      <c r="IXM15" s="9"/>
      <c r="IXN15" s="9"/>
      <c r="IXO15" s="9"/>
      <c r="IXP15" s="9"/>
      <c r="IXQ15" s="9"/>
      <c r="IXR15" s="9"/>
      <c r="IXS15" s="9"/>
      <c r="IXT15" s="9"/>
      <c r="IXU15" s="9"/>
      <c r="IXV15" s="9"/>
      <c r="IXW15" s="9"/>
      <c r="IXX15" s="9"/>
      <c r="IXY15" s="9"/>
      <c r="IXZ15" s="9"/>
      <c r="IYA15" s="9"/>
      <c r="IYB15" s="9"/>
      <c r="IYC15" s="9"/>
      <c r="IYD15" s="9"/>
      <c r="IYE15" s="9"/>
      <c r="IYF15" s="9"/>
      <c r="IYG15" s="9"/>
      <c r="IYH15" s="9"/>
      <c r="IYI15" s="9"/>
      <c r="IYJ15" s="9"/>
      <c r="IYK15" s="9"/>
      <c r="IYL15" s="9"/>
      <c r="IYM15" s="9"/>
      <c r="IYN15" s="9"/>
      <c r="IYO15" s="9"/>
      <c r="IYP15" s="9"/>
      <c r="IYQ15" s="9"/>
      <c r="IYR15" s="9"/>
      <c r="IYS15" s="9"/>
      <c r="IYT15" s="9"/>
      <c r="IYU15" s="9"/>
      <c r="IYV15" s="9"/>
      <c r="IYW15" s="9"/>
      <c r="IYX15" s="9"/>
      <c r="IYY15" s="9"/>
      <c r="IYZ15" s="9"/>
      <c r="IZA15" s="9"/>
      <c r="IZB15" s="9"/>
      <c r="IZC15" s="9"/>
      <c r="IZD15" s="9"/>
      <c r="IZE15" s="9"/>
      <c r="IZF15" s="9"/>
      <c r="IZG15" s="9"/>
      <c r="IZH15" s="9"/>
      <c r="IZI15" s="9"/>
      <c r="IZJ15" s="9"/>
      <c r="IZK15" s="9"/>
      <c r="IZL15" s="9"/>
      <c r="IZM15" s="9"/>
      <c r="IZN15" s="9"/>
      <c r="IZO15" s="9"/>
      <c r="IZP15" s="9"/>
      <c r="IZQ15" s="9"/>
      <c r="IZR15" s="9"/>
      <c r="IZS15" s="9"/>
      <c r="IZT15" s="9"/>
      <c r="IZU15" s="9"/>
      <c r="IZV15" s="9"/>
      <c r="IZW15" s="9"/>
      <c r="IZX15" s="9"/>
      <c r="IZY15" s="9"/>
      <c r="IZZ15" s="9"/>
      <c r="JAA15" s="9"/>
      <c r="JAB15" s="9"/>
      <c r="JAC15" s="9"/>
      <c r="JAD15" s="9"/>
      <c r="JAE15" s="9"/>
      <c r="JAF15" s="9"/>
      <c r="JAG15" s="9"/>
      <c r="JAH15" s="9"/>
      <c r="JAI15" s="9"/>
      <c r="JAJ15" s="9"/>
      <c r="JAK15" s="9"/>
      <c r="JAL15" s="9"/>
      <c r="JAM15" s="9"/>
      <c r="JAN15" s="9"/>
      <c r="JAO15" s="9"/>
      <c r="JAP15" s="9"/>
      <c r="JAQ15" s="9"/>
      <c r="JAR15" s="9"/>
      <c r="JAS15" s="9"/>
      <c r="JAT15" s="9"/>
      <c r="JAU15" s="9"/>
      <c r="JAV15" s="9"/>
      <c r="JAW15" s="9"/>
      <c r="JAX15" s="9"/>
      <c r="JAY15" s="9"/>
      <c r="JAZ15" s="9"/>
      <c r="JBA15" s="9"/>
      <c r="JBB15" s="9"/>
      <c r="JBC15" s="9"/>
      <c r="JBD15" s="9"/>
      <c r="JBE15" s="9"/>
      <c r="JBF15" s="9"/>
      <c r="JBG15" s="9"/>
      <c r="JBH15" s="9"/>
      <c r="JBI15" s="9"/>
      <c r="JBJ15" s="9"/>
      <c r="JBK15" s="9"/>
      <c r="JBL15" s="9"/>
      <c r="JBM15" s="9"/>
      <c r="JBN15" s="9"/>
      <c r="JBO15" s="9"/>
      <c r="JBP15" s="9"/>
      <c r="JBQ15" s="9"/>
      <c r="JBR15" s="9"/>
      <c r="JBS15" s="9"/>
      <c r="JBT15" s="9"/>
      <c r="JBU15" s="9"/>
      <c r="JBV15" s="9"/>
      <c r="JBW15" s="9"/>
      <c r="JBX15" s="9"/>
      <c r="JBY15" s="9"/>
      <c r="JBZ15" s="9"/>
      <c r="JCA15" s="9"/>
      <c r="JCB15" s="9"/>
      <c r="JCC15" s="9"/>
      <c r="JCD15" s="9"/>
      <c r="JCE15" s="9"/>
      <c r="JCF15" s="9"/>
      <c r="JCG15" s="9"/>
      <c r="JCH15" s="9"/>
      <c r="JCI15" s="9"/>
      <c r="JCJ15" s="9"/>
      <c r="JCK15" s="9"/>
      <c r="JCL15" s="9"/>
      <c r="JCM15" s="9"/>
      <c r="JCN15" s="9"/>
      <c r="JCO15" s="9"/>
      <c r="JCP15" s="9"/>
      <c r="JCQ15" s="9"/>
      <c r="JCR15" s="9"/>
      <c r="JCS15" s="9"/>
      <c r="JCT15" s="9"/>
      <c r="JCU15" s="9"/>
      <c r="JCV15" s="9"/>
      <c r="JCW15" s="9"/>
      <c r="JCX15" s="9"/>
      <c r="JCY15" s="9"/>
      <c r="JCZ15" s="9"/>
      <c r="JDA15" s="9"/>
      <c r="JDB15" s="9"/>
      <c r="JDC15" s="9"/>
      <c r="JDD15" s="9"/>
      <c r="JDE15" s="9"/>
      <c r="JDF15" s="9"/>
      <c r="JDG15" s="9"/>
      <c r="JDH15" s="9"/>
      <c r="JDI15" s="9"/>
      <c r="JDJ15" s="9"/>
      <c r="JDK15" s="9"/>
      <c r="JDL15" s="9"/>
      <c r="JDM15" s="9"/>
      <c r="JDN15" s="9"/>
      <c r="JDO15" s="9"/>
      <c r="JDP15" s="9"/>
      <c r="JDQ15" s="9"/>
      <c r="JDR15" s="9"/>
      <c r="JDS15" s="9"/>
      <c r="JDT15" s="9"/>
      <c r="JDU15" s="9"/>
      <c r="JDV15" s="9"/>
      <c r="JDW15" s="9"/>
      <c r="JDX15" s="9"/>
      <c r="JDY15" s="9"/>
      <c r="JDZ15" s="9"/>
      <c r="JEA15" s="9"/>
      <c r="JEB15" s="9"/>
      <c r="JEC15" s="9"/>
      <c r="JED15" s="9"/>
      <c r="JEE15" s="9"/>
      <c r="JEF15" s="9"/>
      <c r="JEG15" s="9"/>
      <c r="JEH15" s="9"/>
      <c r="JEI15" s="9"/>
      <c r="JEJ15" s="9"/>
      <c r="JEK15" s="9"/>
      <c r="JEL15" s="9"/>
      <c r="JEM15" s="9"/>
      <c r="JEN15" s="9"/>
      <c r="JEO15" s="9"/>
      <c r="JEP15" s="9"/>
      <c r="JEQ15" s="9"/>
      <c r="JER15" s="9"/>
      <c r="JES15" s="9"/>
      <c r="JET15" s="9"/>
      <c r="JEU15" s="9"/>
      <c r="JEV15" s="9"/>
      <c r="JEW15" s="9"/>
      <c r="JEX15" s="9"/>
      <c r="JEY15" s="9"/>
      <c r="JEZ15" s="9"/>
      <c r="JFA15" s="9"/>
      <c r="JFB15" s="9"/>
      <c r="JFC15" s="9"/>
      <c r="JFD15" s="9"/>
      <c r="JFE15" s="9"/>
      <c r="JFF15" s="9"/>
      <c r="JFG15" s="9"/>
      <c r="JFH15" s="9"/>
      <c r="JFI15" s="9"/>
      <c r="JFJ15" s="9"/>
      <c r="JFK15" s="9"/>
      <c r="JFL15" s="9"/>
      <c r="JFM15" s="9"/>
      <c r="JFN15" s="9"/>
      <c r="JFO15" s="9"/>
      <c r="JFP15" s="9"/>
      <c r="JFQ15" s="9"/>
      <c r="JFR15" s="9"/>
      <c r="JFS15" s="9"/>
      <c r="JFT15" s="9"/>
      <c r="JFU15" s="9"/>
      <c r="JFV15" s="9"/>
      <c r="JFW15" s="9"/>
      <c r="JFX15" s="9"/>
      <c r="JFY15" s="9"/>
      <c r="JFZ15" s="9"/>
      <c r="JGA15" s="9"/>
      <c r="JGB15" s="9"/>
      <c r="JGC15" s="9"/>
      <c r="JGD15" s="9"/>
      <c r="JGE15" s="9"/>
      <c r="JGF15" s="9"/>
      <c r="JGG15" s="9"/>
      <c r="JGH15" s="9"/>
      <c r="JGI15" s="9"/>
      <c r="JGJ15" s="9"/>
      <c r="JGK15" s="9"/>
      <c r="JGL15" s="9"/>
      <c r="JGM15" s="9"/>
      <c r="JGN15" s="9"/>
      <c r="JGO15" s="9"/>
      <c r="JGP15" s="9"/>
      <c r="JGQ15" s="9"/>
      <c r="JGR15" s="9"/>
      <c r="JGS15" s="9"/>
      <c r="JGT15" s="9"/>
      <c r="JGU15" s="9"/>
      <c r="JGV15" s="9"/>
      <c r="JGW15" s="9"/>
      <c r="JGX15" s="9"/>
      <c r="JGY15" s="9"/>
      <c r="JGZ15" s="9"/>
      <c r="JHA15" s="9"/>
      <c r="JHB15" s="9"/>
      <c r="JHC15" s="9"/>
      <c r="JHD15" s="9"/>
      <c r="JHE15" s="9"/>
      <c r="JHF15" s="9"/>
      <c r="JHG15" s="9"/>
      <c r="JHH15" s="9"/>
      <c r="JHI15" s="9"/>
      <c r="JHJ15" s="9"/>
      <c r="JHK15" s="9"/>
      <c r="JHL15" s="9"/>
      <c r="JHM15" s="9"/>
      <c r="JHN15" s="9"/>
      <c r="JHO15" s="9"/>
      <c r="JHP15" s="9"/>
      <c r="JHQ15" s="9"/>
      <c r="JHR15" s="9"/>
      <c r="JHS15" s="9"/>
      <c r="JHT15" s="9"/>
      <c r="JHU15" s="9"/>
      <c r="JHV15" s="9"/>
      <c r="JHW15" s="9"/>
      <c r="JHX15" s="9"/>
      <c r="JHY15" s="9"/>
      <c r="JHZ15" s="9"/>
      <c r="JIA15" s="9"/>
      <c r="JIB15" s="9"/>
      <c r="JIC15" s="9"/>
      <c r="JID15" s="9"/>
      <c r="JIE15" s="9"/>
      <c r="JIF15" s="9"/>
      <c r="JIG15" s="9"/>
      <c r="JIH15" s="9"/>
      <c r="JII15" s="9"/>
      <c r="JIJ15" s="9"/>
      <c r="JIK15" s="9"/>
      <c r="JIL15" s="9"/>
      <c r="JIM15" s="9"/>
      <c r="JIN15" s="9"/>
      <c r="JIO15" s="9"/>
      <c r="JIP15" s="9"/>
      <c r="JIQ15" s="9"/>
      <c r="JIR15" s="9"/>
      <c r="JIS15" s="9"/>
      <c r="JIT15" s="9"/>
      <c r="JIU15" s="9"/>
      <c r="JIV15" s="9"/>
      <c r="JIW15" s="9"/>
      <c r="JIX15" s="9"/>
      <c r="JIY15" s="9"/>
      <c r="JIZ15" s="9"/>
      <c r="JJA15" s="9"/>
      <c r="JJB15" s="9"/>
      <c r="JJC15" s="9"/>
      <c r="JJD15" s="9"/>
      <c r="JJE15" s="9"/>
      <c r="JJF15" s="9"/>
      <c r="JJG15" s="9"/>
      <c r="JJH15" s="9"/>
      <c r="JJI15" s="9"/>
      <c r="JJJ15" s="9"/>
      <c r="JJK15" s="9"/>
      <c r="JJL15" s="9"/>
      <c r="JJM15" s="9"/>
      <c r="JJN15" s="9"/>
      <c r="JJO15" s="9"/>
      <c r="JJP15" s="9"/>
      <c r="JJQ15" s="9"/>
      <c r="JJR15" s="9"/>
      <c r="JJS15" s="9"/>
      <c r="JJT15" s="9"/>
      <c r="JJU15" s="9"/>
      <c r="JJV15" s="9"/>
      <c r="JJW15" s="9"/>
      <c r="JJX15" s="9"/>
      <c r="JJY15" s="9"/>
      <c r="JJZ15" s="9"/>
      <c r="JKA15" s="9"/>
      <c r="JKB15" s="9"/>
      <c r="JKC15" s="9"/>
      <c r="JKD15" s="9"/>
      <c r="JKE15" s="9"/>
      <c r="JKF15" s="9"/>
      <c r="JKG15" s="9"/>
      <c r="JKH15" s="9"/>
      <c r="JKI15" s="9"/>
      <c r="JKJ15" s="9"/>
      <c r="JKK15" s="9"/>
      <c r="JKL15" s="9"/>
      <c r="JKM15" s="9"/>
      <c r="JKN15" s="9"/>
      <c r="JKO15" s="9"/>
      <c r="JKP15" s="9"/>
      <c r="JKQ15" s="9"/>
      <c r="JKR15" s="9"/>
      <c r="JKS15" s="9"/>
      <c r="JKT15" s="9"/>
      <c r="JKU15" s="9"/>
      <c r="JKV15" s="9"/>
      <c r="JKW15" s="9"/>
      <c r="JKX15" s="9"/>
      <c r="JKY15" s="9"/>
      <c r="JKZ15" s="9"/>
      <c r="JLA15" s="9"/>
      <c r="JLB15" s="9"/>
      <c r="JLC15" s="9"/>
      <c r="JLD15" s="9"/>
      <c r="JLE15" s="9"/>
      <c r="JLF15" s="9"/>
      <c r="JLG15" s="9"/>
      <c r="JLH15" s="9"/>
      <c r="JLI15" s="9"/>
      <c r="JLJ15" s="9"/>
      <c r="JLK15" s="9"/>
      <c r="JLL15" s="9"/>
      <c r="JLM15" s="9"/>
      <c r="JLN15" s="9"/>
      <c r="JLO15" s="9"/>
      <c r="JLP15" s="9"/>
      <c r="JLQ15" s="9"/>
      <c r="JLR15" s="9"/>
      <c r="JLS15" s="9"/>
      <c r="JLT15" s="9"/>
      <c r="JLU15" s="9"/>
      <c r="JLV15" s="9"/>
      <c r="JLW15" s="9"/>
      <c r="JLX15" s="9"/>
      <c r="JLY15" s="9"/>
      <c r="JLZ15" s="9"/>
      <c r="JMA15" s="9"/>
      <c r="JMB15" s="9"/>
      <c r="JMC15" s="9"/>
      <c r="JMD15" s="9"/>
      <c r="JME15" s="9"/>
      <c r="JMF15" s="9"/>
      <c r="JMG15" s="9"/>
      <c r="JMH15" s="9"/>
      <c r="JMI15" s="9"/>
      <c r="JMJ15" s="9"/>
      <c r="JMK15" s="9"/>
      <c r="JML15" s="9"/>
      <c r="JMM15" s="9"/>
      <c r="JMN15" s="9"/>
      <c r="JMO15" s="9"/>
      <c r="JMP15" s="9"/>
      <c r="JMQ15" s="9"/>
      <c r="JMR15" s="9"/>
      <c r="JMS15" s="9"/>
      <c r="JMT15" s="9"/>
      <c r="JMU15" s="9"/>
      <c r="JMV15" s="9"/>
      <c r="JMW15" s="9"/>
      <c r="JMX15" s="9"/>
      <c r="JMY15" s="9"/>
      <c r="JMZ15" s="9"/>
      <c r="JNA15" s="9"/>
      <c r="JNB15" s="9"/>
      <c r="JNC15" s="9"/>
      <c r="JND15" s="9"/>
      <c r="JNE15" s="9"/>
      <c r="JNF15" s="9"/>
      <c r="JNG15" s="9"/>
      <c r="JNH15" s="9"/>
      <c r="JNI15" s="9"/>
      <c r="JNJ15" s="9"/>
      <c r="JNK15" s="9"/>
      <c r="JNL15" s="9"/>
      <c r="JNM15" s="9"/>
      <c r="JNN15" s="9"/>
      <c r="JNO15" s="9"/>
      <c r="JNP15" s="9"/>
      <c r="JNQ15" s="9"/>
      <c r="JNR15" s="9"/>
      <c r="JNS15" s="9"/>
      <c r="JNT15" s="9"/>
      <c r="JNU15" s="9"/>
      <c r="JNV15" s="9"/>
      <c r="JNW15" s="9"/>
      <c r="JNX15" s="9"/>
      <c r="JNY15" s="9"/>
      <c r="JNZ15" s="9"/>
      <c r="JOA15" s="9"/>
      <c r="JOB15" s="9"/>
      <c r="JOC15" s="9"/>
      <c r="JOD15" s="9"/>
      <c r="JOE15" s="9"/>
      <c r="JOF15" s="9"/>
      <c r="JOG15" s="9"/>
      <c r="JOH15" s="9"/>
      <c r="JOI15" s="9"/>
      <c r="JOJ15" s="9"/>
      <c r="JOK15" s="9"/>
      <c r="JOL15" s="9"/>
      <c r="JOM15" s="9"/>
      <c r="JON15" s="9"/>
      <c r="JOO15" s="9"/>
      <c r="JOP15" s="9"/>
      <c r="JOQ15" s="9"/>
      <c r="JOR15" s="9"/>
      <c r="JOS15" s="9"/>
      <c r="JOT15" s="9"/>
      <c r="JOU15" s="9"/>
      <c r="JOV15" s="9"/>
      <c r="JOW15" s="9"/>
      <c r="JOX15" s="9"/>
      <c r="JOY15" s="9"/>
      <c r="JOZ15" s="9"/>
      <c r="JPA15" s="9"/>
      <c r="JPB15" s="9"/>
      <c r="JPC15" s="9"/>
      <c r="JPD15" s="9"/>
      <c r="JPE15" s="9"/>
      <c r="JPF15" s="9"/>
      <c r="JPG15" s="9"/>
      <c r="JPH15" s="9"/>
      <c r="JPI15" s="9"/>
      <c r="JPJ15" s="9"/>
      <c r="JPK15" s="9"/>
      <c r="JPL15" s="9"/>
      <c r="JPM15" s="9"/>
      <c r="JPN15" s="9"/>
      <c r="JPO15" s="9"/>
      <c r="JPP15" s="9"/>
      <c r="JPQ15" s="9"/>
      <c r="JPR15" s="9"/>
      <c r="JPS15" s="9"/>
      <c r="JPT15" s="9"/>
      <c r="JPU15" s="9"/>
      <c r="JPV15" s="9"/>
      <c r="JPW15" s="9"/>
      <c r="JPX15" s="9"/>
      <c r="JPY15" s="9"/>
      <c r="JPZ15" s="9"/>
      <c r="JQA15" s="9"/>
      <c r="JQB15" s="9"/>
      <c r="JQC15" s="9"/>
      <c r="JQD15" s="9"/>
      <c r="JQE15" s="9"/>
      <c r="JQF15" s="9"/>
      <c r="JQG15" s="9"/>
      <c r="JQH15" s="9"/>
      <c r="JQI15" s="9"/>
      <c r="JQJ15" s="9"/>
      <c r="JQK15" s="9"/>
      <c r="JQL15" s="9"/>
      <c r="JQM15" s="9"/>
      <c r="JQN15" s="9"/>
      <c r="JQO15" s="9"/>
      <c r="JQP15" s="9"/>
      <c r="JQQ15" s="9"/>
      <c r="JQR15" s="9"/>
      <c r="JQS15" s="9"/>
      <c r="JQT15" s="9"/>
      <c r="JQU15" s="9"/>
      <c r="JQV15" s="9"/>
      <c r="JQW15" s="9"/>
      <c r="JQX15" s="9"/>
      <c r="JQY15" s="9"/>
      <c r="JQZ15" s="9"/>
      <c r="JRA15" s="9"/>
      <c r="JRB15" s="9"/>
      <c r="JRC15" s="9"/>
      <c r="JRD15" s="9"/>
      <c r="JRE15" s="9"/>
      <c r="JRF15" s="9"/>
      <c r="JRG15" s="9"/>
      <c r="JRH15" s="9"/>
      <c r="JRI15" s="9"/>
      <c r="JRJ15" s="9"/>
      <c r="JRK15" s="9"/>
      <c r="JRL15" s="9"/>
      <c r="JRM15" s="9"/>
      <c r="JRN15" s="9"/>
      <c r="JRO15" s="9"/>
      <c r="JRP15" s="9"/>
      <c r="JRQ15" s="9"/>
      <c r="JRR15" s="9"/>
      <c r="JRS15" s="9"/>
      <c r="JRT15" s="9"/>
      <c r="JRU15" s="9"/>
      <c r="JRV15" s="9"/>
      <c r="JRW15" s="9"/>
      <c r="JRX15" s="9"/>
      <c r="JRY15" s="9"/>
      <c r="JRZ15" s="9"/>
      <c r="JSA15" s="9"/>
      <c r="JSB15" s="9"/>
      <c r="JSC15" s="9"/>
      <c r="JSD15" s="9"/>
      <c r="JSE15" s="9"/>
      <c r="JSF15" s="9"/>
      <c r="JSG15" s="9"/>
      <c r="JSH15" s="9"/>
      <c r="JSI15" s="9"/>
      <c r="JSJ15" s="9"/>
      <c r="JSK15" s="9"/>
      <c r="JSL15" s="9"/>
      <c r="JSM15" s="9"/>
      <c r="JSN15" s="9"/>
      <c r="JSO15" s="9"/>
      <c r="JSP15" s="9"/>
      <c r="JSQ15" s="9"/>
      <c r="JSR15" s="9"/>
      <c r="JSS15" s="9"/>
      <c r="JST15" s="9"/>
      <c r="JSU15" s="9"/>
      <c r="JSV15" s="9"/>
      <c r="JSW15" s="9"/>
      <c r="JSX15" s="9"/>
      <c r="JSY15" s="9"/>
      <c r="JSZ15" s="9"/>
      <c r="JTA15" s="9"/>
      <c r="JTB15" s="9"/>
      <c r="JTC15" s="9"/>
      <c r="JTD15" s="9"/>
      <c r="JTE15" s="9"/>
      <c r="JTF15" s="9"/>
      <c r="JTG15" s="9"/>
      <c r="JTH15" s="9"/>
      <c r="JTI15" s="9"/>
      <c r="JTJ15" s="9"/>
      <c r="JTK15" s="9"/>
      <c r="JTL15" s="9"/>
      <c r="JTM15" s="9"/>
      <c r="JTN15" s="9"/>
      <c r="JTO15" s="9"/>
      <c r="JTP15" s="9"/>
      <c r="JTQ15" s="9"/>
      <c r="JTR15" s="9"/>
      <c r="JTS15" s="9"/>
      <c r="JTT15" s="9"/>
      <c r="JTU15" s="9"/>
      <c r="JTV15" s="9"/>
      <c r="JTW15" s="9"/>
      <c r="JTX15" s="9"/>
      <c r="JTY15" s="9"/>
      <c r="JTZ15" s="9"/>
      <c r="JUA15" s="9"/>
      <c r="JUB15" s="9"/>
      <c r="JUC15" s="9"/>
      <c r="JUD15" s="9"/>
      <c r="JUE15" s="9"/>
      <c r="JUF15" s="9"/>
      <c r="JUG15" s="9"/>
      <c r="JUH15" s="9"/>
      <c r="JUI15" s="9"/>
      <c r="JUJ15" s="9"/>
      <c r="JUK15" s="9"/>
      <c r="JUL15" s="9"/>
      <c r="JUM15" s="9"/>
      <c r="JUN15" s="9"/>
      <c r="JUO15" s="9"/>
      <c r="JUP15" s="9"/>
      <c r="JUQ15" s="9"/>
      <c r="JUR15" s="9"/>
      <c r="JUS15" s="9"/>
      <c r="JUT15" s="9"/>
      <c r="JUU15" s="9"/>
      <c r="JUV15" s="9"/>
      <c r="JUW15" s="9"/>
      <c r="JUX15" s="9"/>
      <c r="JUY15" s="9"/>
      <c r="JUZ15" s="9"/>
      <c r="JVA15" s="9"/>
      <c r="JVB15" s="9"/>
      <c r="JVC15" s="9"/>
      <c r="JVD15" s="9"/>
      <c r="JVE15" s="9"/>
      <c r="JVF15" s="9"/>
      <c r="JVG15" s="9"/>
      <c r="JVH15" s="9"/>
      <c r="JVI15" s="9"/>
      <c r="JVJ15" s="9"/>
      <c r="JVK15" s="9"/>
      <c r="JVL15" s="9"/>
      <c r="JVM15" s="9"/>
      <c r="JVN15" s="9"/>
      <c r="JVO15" s="9"/>
      <c r="JVP15" s="9"/>
      <c r="JVQ15" s="9"/>
      <c r="JVR15" s="9"/>
      <c r="JVS15" s="9"/>
      <c r="JVT15" s="9"/>
      <c r="JVU15" s="9"/>
      <c r="JVV15" s="9"/>
      <c r="JVW15" s="9"/>
      <c r="JVX15" s="9"/>
      <c r="JVY15" s="9"/>
      <c r="JVZ15" s="9"/>
      <c r="JWA15" s="9"/>
      <c r="JWB15" s="9"/>
      <c r="JWC15" s="9"/>
      <c r="JWD15" s="9"/>
      <c r="JWE15" s="9"/>
      <c r="JWF15" s="9"/>
      <c r="JWG15" s="9"/>
      <c r="JWH15" s="9"/>
      <c r="JWI15" s="9"/>
      <c r="JWJ15" s="9"/>
      <c r="JWK15" s="9"/>
      <c r="JWL15" s="9"/>
      <c r="JWM15" s="9"/>
      <c r="JWN15" s="9"/>
      <c r="JWO15" s="9"/>
      <c r="JWP15" s="9"/>
      <c r="JWQ15" s="9"/>
      <c r="JWR15" s="9"/>
      <c r="JWS15" s="9"/>
      <c r="JWT15" s="9"/>
      <c r="JWU15" s="9"/>
      <c r="JWV15" s="9"/>
      <c r="JWW15" s="9"/>
      <c r="JWX15" s="9"/>
      <c r="JWY15" s="9"/>
      <c r="JWZ15" s="9"/>
      <c r="JXA15" s="9"/>
      <c r="JXB15" s="9"/>
      <c r="JXC15" s="9"/>
      <c r="JXD15" s="9"/>
      <c r="JXE15" s="9"/>
      <c r="JXF15" s="9"/>
      <c r="JXG15" s="9"/>
      <c r="JXH15" s="9"/>
      <c r="JXI15" s="9"/>
      <c r="JXJ15" s="9"/>
      <c r="JXK15" s="9"/>
      <c r="JXL15" s="9"/>
      <c r="JXM15" s="9"/>
      <c r="JXN15" s="9"/>
      <c r="JXO15" s="9"/>
      <c r="JXP15" s="9"/>
      <c r="JXQ15" s="9"/>
      <c r="JXR15" s="9"/>
      <c r="JXS15" s="9"/>
      <c r="JXT15" s="9"/>
      <c r="JXU15" s="9"/>
      <c r="JXV15" s="9"/>
      <c r="JXW15" s="9"/>
      <c r="JXX15" s="9"/>
      <c r="JXY15" s="9"/>
      <c r="JXZ15" s="9"/>
      <c r="JYA15" s="9"/>
      <c r="JYB15" s="9"/>
      <c r="JYC15" s="9"/>
      <c r="JYD15" s="9"/>
      <c r="JYE15" s="9"/>
      <c r="JYF15" s="9"/>
      <c r="JYG15" s="9"/>
      <c r="JYH15" s="9"/>
      <c r="JYI15" s="9"/>
      <c r="JYJ15" s="9"/>
      <c r="JYK15" s="9"/>
      <c r="JYL15" s="9"/>
      <c r="JYM15" s="9"/>
      <c r="JYN15" s="9"/>
      <c r="JYO15" s="9"/>
      <c r="JYP15" s="9"/>
      <c r="JYQ15" s="9"/>
      <c r="JYR15" s="9"/>
      <c r="JYS15" s="9"/>
      <c r="JYT15" s="9"/>
      <c r="JYU15" s="9"/>
      <c r="JYV15" s="9"/>
      <c r="JYW15" s="9"/>
      <c r="JYX15" s="9"/>
      <c r="JYY15" s="9"/>
      <c r="JYZ15" s="9"/>
      <c r="JZA15" s="9"/>
      <c r="JZB15" s="9"/>
      <c r="JZC15" s="9"/>
      <c r="JZD15" s="9"/>
      <c r="JZE15" s="9"/>
      <c r="JZF15" s="9"/>
      <c r="JZG15" s="9"/>
      <c r="JZH15" s="9"/>
      <c r="JZI15" s="9"/>
      <c r="JZJ15" s="9"/>
      <c r="JZK15" s="9"/>
      <c r="JZL15" s="9"/>
      <c r="JZM15" s="9"/>
      <c r="JZN15" s="9"/>
      <c r="JZO15" s="9"/>
      <c r="JZP15" s="9"/>
      <c r="JZQ15" s="9"/>
      <c r="JZR15" s="9"/>
      <c r="JZS15" s="9"/>
      <c r="JZT15" s="9"/>
      <c r="JZU15" s="9"/>
      <c r="JZV15" s="9"/>
      <c r="JZW15" s="9"/>
      <c r="JZX15" s="9"/>
      <c r="JZY15" s="9"/>
      <c r="JZZ15" s="9"/>
      <c r="KAA15" s="9"/>
      <c r="KAB15" s="9"/>
      <c r="KAC15" s="9"/>
      <c r="KAD15" s="9"/>
      <c r="KAE15" s="9"/>
      <c r="KAF15" s="9"/>
      <c r="KAG15" s="9"/>
      <c r="KAH15" s="9"/>
      <c r="KAI15" s="9"/>
      <c r="KAJ15" s="9"/>
      <c r="KAK15" s="9"/>
      <c r="KAL15" s="9"/>
      <c r="KAM15" s="9"/>
      <c r="KAN15" s="9"/>
      <c r="KAO15" s="9"/>
      <c r="KAP15" s="9"/>
      <c r="KAQ15" s="9"/>
      <c r="KAR15" s="9"/>
      <c r="KAS15" s="9"/>
      <c r="KAT15" s="9"/>
      <c r="KAU15" s="9"/>
      <c r="KAV15" s="9"/>
      <c r="KAW15" s="9"/>
      <c r="KAX15" s="9"/>
      <c r="KAY15" s="9"/>
      <c r="KAZ15" s="9"/>
      <c r="KBA15" s="9"/>
      <c r="KBB15" s="9"/>
      <c r="KBC15" s="9"/>
      <c r="KBD15" s="9"/>
      <c r="KBE15" s="9"/>
      <c r="KBF15" s="9"/>
      <c r="KBG15" s="9"/>
      <c r="KBH15" s="9"/>
      <c r="KBI15" s="9"/>
      <c r="KBJ15" s="9"/>
      <c r="KBK15" s="9"/>
      <c r="KBL15" s="9"/>
      <c r="KBM15" s="9"/>
      <c r="KBN15" s="9"/>
      <c r="KBO15" s="9"/>
      <c r="KBP15" s="9"/>
      <c r="KBQ15" s="9"/>
      <c r="KBR15" s="9"/>
      <c r="KBS15" s="9"/>
      <c r="KBT15" s="9"/>
      <c r="KBU15" s="9"/>
      <c r="KBV15" s="9"/>
      <c r="KBW15" s="9"/>
      <c r="KBX15" s="9"/>
      <c r="KBY15" s="9"/>
      <c r="KBZ15" s="9"/>
      <c r="KCA15" s="9"/>
      <c r="KCB15" s="9"/>
      <c r="KCC15" s="9"/>
      <c r="KCD15" s="9"/>
      <c r="KCE15" s="9"/>
      <c r="KCF15" s="9"/>
      <c r="KCG15" s="9"/>
      <c r="KCH15" s="9"/>
      <c r="KCI15" s="9"/>
      <c r="KCJ15" s="9"/>
      <c r="KCK15" s="9"/>
      <c r="KCL15" s="9"/>
      <c r="KCM15" s="9"/>
      <c r="KCN15" s="9"/>
      <c r="KCO15" s="9"/>
      <c r="KCP15" s="9"/>
      <c r="KCQ15" s="9"/>
      <c r="KCR15" s="9"/>
      <c r="KCS15" s="9"/>
      <c r="KCT15" s="9"/>
      <c r="KCU15" s="9"/>
      <c r="KCV15" s="9"/>
      <c r="KCW15" s="9"/>
      <c r="KCX15" s="9"/>
      <c r="KCY15" s="9"/>
      <c r="KCZ15" s="9"/>
      <c r="KDA15" s="9"/>
      <c r="KDB15" s="9"/>
      <c r="KDC15" s="9"/>
      <c r="KDD15" s="9"/>
      <c r="KDE15" s="9"/>
      <c r="KDF15" s="9"/>
      <c r="KDG15" s="9"/>
      <c r="KDH15" s="9"/>
      <c r="KDI15" s="9"/>
      <c r="KDJ15" s="9"/>
      <c r="KDK15" s="9"/>
      <c r="KDL15" s="9"/>
      <c r="KDM15" s="9"/>
      <c r="KDN15" s="9"/>
      <c r="KDO15" s="9"/>
      <c r="KDP15" s="9"/>
      <c r="KDQ15" s="9"/>
      <c r="KDR15" s="9"/>
      <c r="KDS15" s="9"/>
      <c r="KDT15" s="9"/>
      <c r="KDU15" s="9"/>
      <c r="KDV15" s="9"/>
      <c r="KDW15" s="9"/>
      <c r="KDX15" s="9"/>
      <c r="KDY15" s="9"/>
      <c r="KDZ15" s="9"/>
      <c r="KEA15" s="9"/>
      <c r="KEB15" s="9"/>
      <c r="KEC15" s="9"/>
      <c r="KED15" s="9"/>
      <c r="KEE15" s="9"/>
      <c r="KEF15" s="9"/>
      <c r="KEG15" s="9"/>
      <c r="KEH15" s="9"/>
      <c r="KEI15" s="9"/>
      <c r="KEJ15" s="9"/>
      <c r="KEK15" s="9"/>
      <c r="KEL15" s="9"/>
      <c r="KEM15" s="9"/>
      <c r="KEN15" s="9"/>
      <c r="KEO15" s="9"/>
      <c r="KEP15" s="9"/>
      <c r="KEQ15" s="9"/>
      <c r="KER15" s="9"/>
      <c r="KES15" s="9"/>
      <c r="KET15" s="9"/>
      <c r="KEU15" s="9"/>
      <c r="KEV15" s="9"/>
      <c r="KEW15" s="9"/>
      <c r="KEX15" s="9"/>
      <c r="KEY15" s="9"/>
      <c r="KEZ15" s="9"/>
      <c r="KFA15" s="9"/>
      <c r="KFB15" s="9"/>
      <c r="KFC15" s="9"/>
      <c r="KFD15" s="9"/>
      <c r="KFE15" s="9"/>
      <c r="KFF15" s="9"/>
      <c r="KFG15" s="9"/>
      <c r="KFH15" s="9"/>
      <c r="KFI15" s="9"/>
      <c r="KFJ15" s="9"/>
      <c r="KFK15" s="9"/>
      <c r="KFL15" s="9"/>
      <c r="KFM15" s="9"/>
      <c r="KFN15" s="9"/>
      <c r="KFO15" s="9"/>
      <c r="KFP15" s="9"/>
      <c r="KFQ15" s="9"/>
      <c r="KFR15" s="9"/>
      <c r="KFS15" s="9"/>
      <c r="KFT15" s="9"/>
      <c r="KFU15" s="9"/>
      <c r="KFV15" s="9"/>
      <c r="KFW15" s="9"/>
      <c r="KFX15" s="9"/>
      <c r="KFY15" s="9"/>
      <c r="KFZ15" s="9"/>
      <c r="KGA15" s="9"/>
      <c r="KGB15" s="9"/>
      <c r="KGC15" s="9"/>
      <c r="KGD15" s="9"/>
      <c r="KGE15" s="9"/>
      <c r="KGF15" s="9"/>
      <c r="KGG15" s="9"/>
      <c r="KGH15" s="9"/>
      <c r="KGI15" s="9"/>
      <c r="KGJ15" s="9"/>
      <c r="KGK15" s="9"/>
      <c r="KGL15" s="9"/>
      <c r="KGM15" s="9"/>
      <c r="KGN15" s="9"/>
      <c r="KGO15" s="9"/>
      <c r="KGP15" s="9"/>
      <c r="KGQ15" s="9"/>
      <c r="KGR15" s="9"/>
      <c r="KGS15" s="9"/>
      <c r="KGT15" s="9"/>
      <c r="KGU15" s="9"/>
      <c r="KGV15" s="9"/>
      <c r="KGW15" s="9"/>
      <c r="KGX15" s="9"/>
      <c r="KGY15" s="9"/>
      <c r="KGZ15" s="9"/>
      <c r="KHA15" s="9"/>
      <c r="KHB15" s="9"/>
      <c r="KHC15" s="9"/>
      <c r="KHD15" s="9"/>
      <c r="KHE15" s="9"/>
      <c r="KHF15" s="9"/>
      <c r="KHG15" s="9"/>
      <c r="KHH15" s="9"/>
      <c r="KHI15" s="9"/>
      <c r="KHJ15" s="9"/>
      <c r="KHK15" s="9"/>
      <c r="KHL15" s="9"/>
      <c r="KHM15" s="9"/>
      <c r="KHN15" s="9"/>
      <c r="KHO15" s="9"/>
      <c r="KHP15" s="9"/>
      <c r="KHQ15" s="9"/>
      <c r="KHR15" s="9"/>
      <c r="KHS15" s="9"/>
      <c r="KHT15" s="9"/>
      <c r="KHU15" s="9"/>
      <c r="KHV15" s="9"/>
      <c r="KHW15" s="9"/>
      <c r="KHX15" s="9"/>
      <c r="KHY15" s="9"/>
      <c r="KHZ15" s="9"/>
      <c r="KIA15" s="9"/>
      <c r="KIB15" s="9"/>
      <c r="KIC15" s="9"/>
      <c r="KID15" s="9"/>
      <c r="KIE15" s="9"/>
      <c r="KIF15" s="9"/>
      <c r="KIG15" s="9"/>
      <c r="KIH15" s="9"/>
      <c r="KII15" s="9"/>
      <c r="KIJ15" s="9"/>
      <c r="KIK15" s="9"/>
      <c r="KIL15" s="9"/>
      <c r="KIM15" s="9"/>
      <c r="KIN15" s="9"/>
      <c r="KIO15" s="9"/>
      <c r="KIP15" s="9"/>
      <c r="KIQ15" s="9"/>
      <c r="KIR15" s="9"/>
      <c r="KIS15" s="9"/>
      <c r="KIT15" s="9"/>
      <c r="KIU15" s="9"/>
      <c r="KIV15" s="9"/>
      <c r="KIW15" s="9"/>
      <c r="KIX15" s="9"/>
      <c r="KIY15" s="9"/>
      <c r="KIZ15" s="9"/>
      <c r="KJA15" s="9"/>
      <c r="KJB15" s="9"/>
      <c r="KJC15" s="9"/>
      <c r="KJD15" s="9"/>
      <c r="KJE15" s="9"/>
      <c r="KJF15" s="9"/>
      <c r="KJG15" s="9"/>
      <c r="KJH15" s="9"/>
      <c r="KJI15" s="9"/>
      <c r="KJJ15" s="9"/>
      <c r="KJK15" s="9"/>
      <c r="KJL15" s="9"/>
      <c r="KJM15" s="9"/>
      <c r="KJN15" s="9"/>
      <c r="KJO15" s="9"/>
      <c r="KJP15" s="9"/>
      <c r="KJQ15" s="9"/>
      <c r="KJR15" s="9"/>
      <c r="KJS15" s="9"/>
      <c r="KJT15" s="9"/>
      <c r="KJU15" s="9"/>
      <c r="KJV15" s="9"/>
      <c r="KJW15" s="9"/>
      <c r="KJX15" s="9"/>
      <c r="KJY15" s="9"/>
      <c r="KJZ15" s="9"/>
      <c r="KKA15" s="9"/>
      <c r="KKB15" s="9"/>
      <c r="KKC15" s="9"/>
      <c r="KKD15" s="9"/>
      <c r="KKE15" s="9"/>
      <c r="KKF15" s="9"/>
      <c r="KKG15" s="9"/>
      <c r="KKH15" s="9"/>
      <c r="KKI15" s="9"/>
      <c r="KKJ15" s="9"/>
      <c r="KKK15" s="9"/>
      <c r="KKL15" s="9"/>
      <c r="KKM15" s="9"/>
      <c r="KKN15" s="9"/>
      <c r="KKO15" s="9"/>
      <c r="KKP15" s="9"/>
      <c r="KKQ15" s="9"/>
      <c r="KKR15" s="9"/>
      <c r="KKS15" s="9"/>
      <c r="KKT15" s="9"/>
      <c r="KKU15" s="9"/>
      <c r="KKV15" s="9"/>
      <c r="KKW15" s="9"/>
      <c r="KKX15" s="9"/>
      <c r="KKY15" s="9"/>
      <c r="KKZ15" s="9"/>
      <c r="KLA15" s="9"/>
      <c r="KLB15" s="9"/>
      <c r="KLC15" s="9"/>
      <c r="KLD15" s="9"/>
      <c r="KLE15" s="9"/>
      <c r="KLF15" s="9"/>
      <c r="KLG15" s="9"/>
      <c r="KLH15" s="9"/>
      <c r="KLI15" s="9"/>
      <c r="KLJ15" s="9"/>
      <c r="KLK15" s="9"/>
      <c r="KLL15" s="9"/>
      <c r="KLM15" s="9"/>
      <c r="KLN15" s="9"/>
      <c r="KLO15" s="9"/>
      <c r="KLP15" s="9"/>
      <c r="KLQ15" s="9"/>
      <c r="KLR15" s="9"/>
      <c r="KLS15" s="9"/>
      <c r="KLT15" s="9"/>
      <c r="KLU15" s="9"/>
      <c r="KLV15" s="9"/>
      <c r="KLW15" s="9"/>
      <c r="KLX15" s="9"/>
      <c r="KLY15" s="9"/>
      <c r="KLZ15" s="9"/>
      <c r="KMA15" s="9"/>
      <c r="KMB15" s="9"/>
      <c r="KMC15" s="9"/>
      <c r="KMD15" s="9"/>
      <c r="KME15" s="9"/>
      <c r="KMF15" s="9"/>
      <c r="KMG15" s="9"/>
      <c r="KMH15" s="9"/>
      <c r="KMI15" s="9"/>
      <c r="KMJ15" s="9"/>
      <c r="KMK15" s="9"/>
      <c r="KML15" s="9"/>
      <c r="KMM15" s="9"/>
      <c r="KMN15" s="9"/>
      <c r="KMO15" s="9"/>
      <c r="KMP15" s="9"/>
      <c r="KMQ15" s="9"/>
      <c r="KMR15" s="9"/>
      <c r="KMS15" s="9"/>
      <c r="KMT15" s="9"/>
      <c r="KMU15" s="9"/>
      <c r="KMV15" s="9"/>
      <c r="KMW15" s="9"/>
      <c r="KMX15" s="9"/>
      <c r="KMY15" s="9"/>
      <c r="KMZ15" s="9"/>
      <c r="KNA15" s="9"/>
      <c r="KNB15" s="9"/>
      <c r="KNC15" s="9"/>
      <c r="KND15" s="9"/>
      <c r="KNE15" s="9"/>
      <c r="KNF15" s="9"/>
      <c r="KNG15" s="9"/>
      <c r="KNH15" s="9"/>
      <c r="KNI15" s="9"/>
      <c r="KNJ15" s="9"/>
      <c r="KNK15" s="9"/>
      <c r="KNL15" s="9"/>
      <c r="KNM15" s="9"/>
      <c r="KNN15" s="9"/>
      <c r="KNO15" s="9"/>
      <c r="KNP15" s="9"/>
      <c r="KNQ15" s="9"/>
      <c r="KNR15" s="9"/>
      <c r="KNS15" s="9"/>
      <c r="KNT15" s="9"/>
      <c r="KNU15" s="9"/>
      <c r="KNV15" s="9"/>
      <c r="KNW15" s="9"/>
      <c r="KNX15" s="9"/>
      <c r="KNY15" s="9"/>
      <c r="KNZ15" s="9"/>
      <c r="KOA15" s="9"/>
      <c r="KOB15" s="9"/>
      <c r="KOC15" s="9"/>
      <c r="KOD15" s="9"/>
      <c r="KOE15" s="9"/>
      <c r="KOF15" s="9"/>
      <c r="KOG15" s="9"/>
      <c r="KOH15" s="9"/>
      <c r="KOI15" s="9"/>
      <c r="KOJ15" s="9"/>
      <c r="KOK15" s="9"/>
      <c r="KOL15" s="9"/>
      <c r="KOM15" s="9"/>
      <c r="KON15" s="9"/>
      <c r="KOO15" s="9"/>
      <c r="KOP15" s="9"/>
      <c r="KOQ15" s="9"/>
      <c r="KOR15" s="9"/>
      <c r="KOS15" s="9"/>
      <c r="KOT15" s="9"/>
      <c r="KOU15" s="9"/>
      <c r="KOV15" s="9"/>
      <c r="KOW15" s="9"/>
      <c r="KOX15" s="9"/>
      <c r="KOY15" s="9"/>
      <c r="KOZ15" s="9"/>
      <c r="KPA15" s="9"/>
      <c r="KPB15" s="9"/>
      <c r="KPC15" s="9"/>
      <c r="KPD15" s="9"/>
      <c r="KPE15" s="9"/>
      <c r="KPF15" s="9"/>
      <c r="KPG15" s="9"/>
      <c r="KPH15" s="9"/>
      <c r="KPI15" s="9"/>
      <c r="KPJ15" s="9"/>
      <c r="KPK15" s="9"/>
      <c r="KPL15" s="9"/>
      <c r="KPM15" s="9"/>
      <c r="KPN15" s="9"/>
      <c r="KPO15" s="9"/>
      <c r="KPP15" s="9"/>
      <c r="KPQ15" s="9"/>
      <c r="KPR15" s="9"/>
      <c r="KPS15" s="9"/>
      <c r="KPT15" s="9"/>
      <c r="KPU15" s="9"/>
      <c r="KPV15" s="9"/>
      <c r="KPW15" s="9"/>
      <c r="KPX15" s="9"/>
      <c r="KPY15" s="9"/>
      <c r="KPZ15" s="9"/>
      <c r="KQA15" s="9"/>
      <c r="KQB15" s="9"/>
      <c r="KQC15" s="9"/>
      <c r="KQD15" s="9"/>
      <c r="KQE15" s="9"/>
      <c r="KQF15" s="9"/>
      <c r="KQG15" s="9"/>
      <c r="KQH15" s="9"/>
      <c r="KQI15" s="9"/>
      <c r="KQJ15" s="9"/>
      <c r="KQK15" s="9"/>
      <c r="KQL15" s="9"/>
      <c r="KQM15" s="9"/>
      <c r="KQN15" s="9"/>
      <c r="KQO15" s="9"/>
      <c r="KQP15" s="9"/>
      <c r="KQQ15" s="9"/>
      <c r="KQR15" s="9"/>
      <c r="KQS15" s="9"/>
      <c r="KQT15" s="9"/>
      <c r="KQU15" s="9"/>
      <c r="KQV15" s="9"/>
      <c r="KQW15" s="9"/>
      <c r="KQX15" s="9"/>
      <c r="KQY15" s="9"/>
      <c r="KQZ15" s="9"/>
      <c r="KRA15" s="9"/>
      <c r="KRB15" s="9"/>
      <c r="KRC15" s="9"/>
      <c r="KRD15" s="9"/>
      <c r="KRE15" s="9"/>
      <c r="KRF15" s="9"/>
      <c r="KRG15" s="9"/>
      <c r="KRH15" s="9"/>
      <c r="KRI15" s="9"/>
      <c r="KRJ15" s="9"/>
      <c r="KRK15" s="9"/>
      <c r="KRL15" s="9"/>
      <c r="KRM15" s="9"/>
      <c r="KRN15" s="9"/>
      <c r="KRO15" s="9"/>
      <c r="KRP15" s="9"/>
      <c r="KRQ15" s="9"/>
      <c r="KRR15" s="9"/>
      <c r="KRS15" s="9"/>
      <c r="KRT15" s="9"/>
      <c r="KRU15" s="9"/>
      <c r="KRV15" s="9"/>
      <c r="KRW15" s="9"/>
      <c r="KRX15" s="9"/>
      <c r="KRY15" s="9"/>
      <c r="KRZ15" s="9"/>
      <c r="KSA15" s="9"/>
      <c r="KSB15" s="9"/>
      <c r="KSC15" s="9"/>
      <c r="KSD15" s="9"/>
      <c r="KSE15" s="9"/>
      <c r="KSF15" s="9"/>
      <c r="KSG15" s="9"/>
      <c r="KSH15" s="9"/>
      <c r="KSI15" s="9"/>
      <c r="KSJ15" s="9"/>
      <c r="KSK15" s="9"/>
      <c r="KSL15" s="9"/>
      <c r="KSM15" s="9"/>
      <c r="KSN15" s="9"/>
      <c r="KSO15" s="9"/>
      <c r="KSP15" s="9"/>
      <c r="KSQ15" s="9"/>
      <c r="KSR15" s="9"/>
      <c r="KSS15" s="9"/>
      <c r="KST15" s="9"/>
      <c r="KSU15" s="9"/>
      <c r="KSV15" s="9"/>
      <c r="KSW15" s="9"/>
      <c r="KSX15" s="9"/>
      <c r="KSY15" s="9"/>
      <c r="KSZ15" s="9"/>
      <c r="KTA15" s="9"/>
      <c r="KTB15" s="9"/>
      <c r="KTC15" s="9"/>
      <c r="KTD15" s="9"/>
      <c r="KTE15" s="9"/>
      <c r="KTF15" s="9"/>
      <c r="KTG15" s="9"/>
      <c r="KTH15" s="9"/>
      <c r="KTI15" s="9"/>
      <c r="KTJ15" s="9"/>
      <c r="KTK15" s="9"/>
      <c r="KTL15" s="9"/>
      <c r="KTM15" s="9"/>
      <c r="KTN15" s="9"/>
      <c r="KTO15" s="9"/>
      <c r="KTP15" s="9"/>
      <c r="KTQ15" s="9"/>
      <c r="KTR15" s="9"/>
      <c r="KTS15" s="9"/>
      <c r="KTT15" s="9"/>
      <c r="KTU15" s="9"/>
      <c r="KTV15" s="9"/>
      <c r="KTW15" s="9"/>
      <c r="KTX15" s="9"/>
      <c r="KTY15" s="9"/>
      <c r="KTZ15" s="9"/>
      <c r="KUA15" s="9"/>
      <c r="KUB15" s="9"/>
      <c r="KUC15" s="9"/>
      <c r="KUD15" s="9"/>
      <c r="KUE15" s="9"/>
      <c r="KUF15" s="9"/>
      <c r="KUG15" s="9"/>
      <c r="KUH15" s="9"/>
      <c r="KUI15" s="9"/>
      <c r="KUJ15" s="9"/>
      <c r="KUK15" s="9"/>
      <c r="KUL15" s="9"/>
      <c r="KUM15" s="9"/>
      <c r="KUN15" s="9"/>
      <c r="KUO15" s="9"/>
      <c r="KUP15" s="9"/>
      <c r="KUQ15" s="9"/>
      <c r="KUR15" s="9"/>
      <c r="KUS15" s="9"/>
      <c r="KUT15" s="9"/>
      <c r="KUU15" s="9"/>
      <c r="KUV15" s="9"/>
      <c r="KUW15" s="9"/>
      <c r="KUX15" s="9"/>
      <c r="KUY15" s="9"/>
      <c r="KUZ15" s="9"/>
      <c r="KVA15" s="9"/>
      <c r="KVB15" s="9"/>
      <c r="KVC15" s="9"/>
      <c r="KVD15" s="9"/>
      <c r="KVE15" s="9"/>
      <c r="KVF15" s="9"/>
      <c r="KVG15" s="9"/>
      <c r="KVH15" s="9"/>
      <c r="KVI15" s="9"/>
      <c r="KVJ15" s="9"/>
      <c r="KVK15" s="9"/>
      <c r="KVL15" s="9"/>
      <c r="KVM15" s="9"/>
      <c r="KVN15" s="9"/>
      <c r="KVO15" s="9"/>
      <c r="KVP15" s="9"/>
      <c r="KVQ15" s="9"/>
      <c r="KVR15" s="9"/>
      <c r="KVS15" s="9"/>
      <c r="KVT15" s="9"/>
      <c r="KVU15" s="9"/>
      <c r="KVV15" s="9"/>
      <c r="KVW15" s="9"/>
      <c r="KVX15" s="9"/>
      <c r="KVY15" s="9"/>
      <c r="KVZ15" s="9"/>
      <c r="KWA15" s="9"/>
      <c r="KWB15" s="9"/>
      <c r="KWC15" s="9"/>
      <c r="KWD15" s="9"/>
      <c r="KWE15" s="9"/>
      <c r="KWF15" s="9"/>
      <c r="KWG15" s="9"/>
      <c r="KWH15" s="9"/>
      <c r="KWI15" s="9"/>
      <c r="KWJ15" s="9"/>
      <c r="KWK15" s="9"/>
      <c r="KWL15" s="9"/>
      <c r="KWM15" s="9"/>
      <c r="KWN15" s="9"/>
      <c r="KWO15" s="9"/>
      <c r="KWP15" s="9"/>
      <c r="KWQ15" s="9"/>
      <c r="KWR15" s="9"/>
      <c r="KWS15" s="9"/>
      <c r="KWT15" s="9"/>
      <c r="KWU15" s="9"/>
      <c r="KWV15" s="9"/>
      <c r="KWW15" s="9"/>
      <c r="KWX15" s="9"/>
      <c r="KWY15" s="9"/>
      <c r="KWZ15" s="9"/>
      <c r="KXA15" s="9"/>
      <c r="KXB15" s="9"/>
      <c r="KXC15" s="9"/>
      <c r="KXD15" s="9"/>
      <c r="KXE15" s="9"/>
      <c r="KXF15" s="9"/>
      <c r="KXG15" s="9"/>
      <c r="KXH15" s="9"/>
      <c r="KXI15" s="9"/>
      <c r="KXJ15" s="9"/>
      <c r="KXK15" s="9"/>
      <c r="KXL15" s="9"/>
      <c r="KXM15" s="9"/>
      <c r="KXN15" s="9"/>
      <c r="KXO15" s="9"/>
      <c r="KXP15" s="9"/>
      <c r="KXQ15" s="9"/>
      <c r="KXR15" s="9"/>
      <c r="KXS15" s="9"/>
      <c r="KXT15" s="9"/>
      <c r="KXU15" s="9"/>
      <c r="KXV15" s="9"/>
      <c r="KXW15" s="9"/>
      <c r="KXX15" s="9"/>
      <c r="KXY15" s="9"/>
      <c r="KXZ15" s="9"/>
      <c r="KYA15" s="9"/>
      <c r="KYB15" s="9"/>
      <c r="KYC15" s="9"/>
      <c r="KYD15" s="9"/>
      <c r="KYE15" s="9"/>
      <c r="KYF15" s="9"/>
      <c r="KYG15" s="9"/>
      <c r="KYH15" s="9"/>
      <c r="KYI15" s="9"/>
      <c r="KYJ15" s="9"/>
      <c r="KYK15" s="9"/>
      <c r="KYL15" s="9"/>
      <c r="KYM15" s="9"/>
      <c r="KYN15" s="9"/>
      <c r="KYO15" s="9"/>
      <c r="KYP15" s="9"/>
      <c r="KYQ15" s="9"/>
      <c r="KYR15" s="9"/>
      <c r="KYS15" s="9"/>
      <c r="KYT15" s="9"/>
      <c r="KYU15" s="9"/>
      <c r="KYV15" s="9"/>
      <c r="KYW15" s="9"/>
      <c r="KYX15" s="9"/>
      <c r="KYY15" s="9"/>
      <c r="KYZ15" s="9"/>
      <c r="KZA15" s="9"/>
      <c r="KZB15" s="9"/>
      <c r="KZC15" s="9"/>
      <c r="KZD15" s="9"/>
      <c r="KZE15" s="9"/>
      <c r="KZF15" s="9"/>
      <c r="KZG15" s="9"/>
      <c r="KZH15" s="9"/>
      <c r="KZI15" s="9"/>
      <c r="KZJ15" s="9"/>
      <c r="KZK15" s="9"/>
      <c r="KZL15" s="9"/>
      <c r="KZM15" s="9"/>
      <c r="KZN15" s="9"/>
      <c r="KZO15" s="9"/>
      <c r="KZP15" s="9"/>
      <c r="KZQ15" s="9"/>
      <c r="KZR15" s="9"/>
      <c r="KZS15" s="9"/>
      <c r="KZT15" s="9"/>
      <c r="KZU15" s="9"/>
      <c r="KZV15" s="9"/>
      <c r="KZW15" s="9"/>
      <c r="KZX15" s="9"/>
      <c r="KZY15" s="9"/>
      <c r="KZZ15" s="9"/>
      <c r="LAA15" s="9"/>
      <c r="LAB15" s="9"/>
      <c r="LAC15" s="9"/>
      <c r="LAD15" s="9"/>
      <c r="LAE15" s="9"/>
      <c r="LAF15" s="9"/>
      <c r="LAG15" s="9"/>
      <c r="LAH15" s="9"/>
      <c r="LAI15" s="9"/>
      <c r="LAJ15" s="9"/>
      <c r="LAK15" s="9"/>
      <c r="LAL15" s="9"/>
      <c r="LAM15" s="9"/>
      <c r="LAN15" s="9"/>
      <c r="LAO15" s="9"/>
      <c r="LAP15" s="9"/>
      <c r="LAQ15" s="9"/>
      <c r="LAR15" s="9"/>
      <c r="LAS15" s="9"/>
      <c r="LAT15" s="9"/>
      <c r="LAU15" s="9"/>
      <c r="LAV15" s="9"/>
      <c r="LAW15" s="9"/>
      <c r="LAX15" s="9"/>
      <c r="LAY15" s="9"/>
      <c r="LAZ15" s="9"/>
      <c r="LBA15" s="9"/>
      <c r="LBB15" s="9"/>
      <c r="LBC15" s="9"/>
      <c r="LBD15" s="9"/>
      <c r="LBE15" s="9"/>
      <c r="LBF15" s="9"/>
      <c r="LBG15" s="9"/>
      <c r="LBH15" s="9"/>
      <c r="LBI15" s="9"/>
      <c r="LBJ15" s="9"/>
      <c r="LBK15" s="9"/>
      <c r="LBL15" s="9"/>
      <c r="LBM15" s="9"/>
      <c r="LBN15" s="9"/>
      <c r="LBO15" s="9"/>
      <c r="LBP15" s="9"/>
      <c r="LBQ15" s="9"/>
      <c r="LBR15" s="9"/>
      <c r="LBS15" s="9"/>
      <c r="LBT15" s="9"/>
      <c r="LBU15" s="9"/>
      <c r="LBV15" s="9"/>
      <c r="LBW15" s="9"/>
      <c r="LBX15" s="9"/>
      <c r="LBY15" s="9"/>
      <c r="LBZ15" s="9"/>
      <c r="LCA15" s="9"/>
      <c r="LCB15" s="9"/>
      <c r="LCC15" s="9"/>
      <c r="LCD15" s="9"/>
      <c r="LCE15" s="9"/>
      <c r="LCF15" s="9"/>
      <c r="LCG15" s="9"/>
      <c r="LCH15" s="9"/>
      <c r="LCI15" s="9"/>
      <c r="LCJ15" s="9"/>
      <c r="LCK15" s="9"/>
      <c r="LCL15" s="9"/>
      <c r="LCM15" s="9"/>
      <c r="LCN15" s="9"/>
      <c r="LCO15" s="9"/>
      <c r="LCP15" s="9"/>
      <c r="LCQ15" s="9"/>
      <c r="LCR15" s="9"/>
      <c r="LCS15" s="9"/>
      <c r="LCT15" s="9"/>
      <c r="LCU15" s="9"/>
      <c r="LCV15" s="9"/>
      <c r="LCW15" s="9"/>
      <c r="LCX15" s="9"/>
      <c r="LCY15" s="9"/>
      <c r="LCZ15" s="9"/>
      <c r="LDA15" s="9"/>
      <c r="LDB15" s="9"/>
      <c r="LDC15" s="9"/>
      <c r="LDD15" s="9"/>
      <c r="LDE15" s="9"/>
      <c r="LDF15" s="9"/>
      <c r="LDG15" s="9"/>
      <c r="LDH15" s="9"/>
      <c r="LDI15" s="9"/>
      <c r="LDJ15" s="9"/>
      <c r="LDK15" s="9"/>
      <c r="LDL15" s="9"/>
      <c r="LDM15" s="9"/>
      <c r="LDN15" s="9"/>
      <c r="LDO15" s="9"/>
      <c r="LDP15" s="9"/>
      <c r="LDQ15" s="9"/>
      <c r="LDR15" s="9"/>
      <c r="LDS15" s="9"/>
      <c r="LDT15" s="9"/>
      <c r="LDU15" s="9"/>
      <c r="LDV15" s="9"/>
      <c r="LDW15" s="9"/>
      <c r="LDX15" s="9"/>
      <c r="LDY15" s="9"/>
      <c r="LDZ15" s="9"/>
      <c r="LEA15" s="9"/>
      <c r="LEB15" s="9"/>
      <c r="LEC15" s="9"/>
      <c r="LED15" s="9"/>
      <c r="LEE15" s="9"/>
      <c r="LEF15" s="9"/>
      <c r="LEG15" s="9"/>
      <c r="LEH15" s="9"/>
      <c r="LEI15" s="9"/>
      <c r="LEJ15" s="9"/>
      <c r="LEK15" s="9"/>
      <c r="LEL15" s="9"/>
      <c r="LEM15" s="9"/>
      <c r="LEN15" s="9"/>
      <c r="LEO15" s="9"/>
      <c r="LEP15" s="9"/>
      <c r="LEQ15" s="9"/>
      <c r="LER15" s="9"/>
      <c r="LES15" s="9"/>
      <c r="LET15" s="9"/>
      <c r="LEU15" s="9"/>
      <c r="LEV15" s="9"/>
      <c r="LEW15" s="9"/>
      <c r="LEX15" s="9"/>
      <c r="LEY15" s="9"/>
      <c r="LEZ15" s="9"/>
      <c r="LFA15" s="9"/>
      <c r="LFB15" s="9"/>
      <c r="LFC15" s="9"/>
      <c r="LFD15" s="9"/>
      <c r="LFE15" s="9"/>
      <c r="LFF15" s="9"/>
      <c r="LFG15" s="9"/>
      <c r="LFH15" s="9"/>
      <c r="LFI15" s="9"/>
      <c r="LFJ15" s="9"/>
      <c r="LFK15" s="9"/>
      <c r="LFL15" s="9"/>
      <c r="LFM15" s="9"/>
      <c r="LFN15" s="9"/>
      <c r="LFO15" s="9"/>
      <c r="LFP15" s="9"/>
      <c r="LFQ15" s="9"/>
      <c r="LFR15" s="9"/>
      <c r="LFS15" s="9"/>
      <c r="LFT15" s="9"/>
      <c r="LFU15" s="9"/>
      <c r="LFV15" s="9"/>
      <c r="LFW15" s="9"/>
      <c r="LFX15" s="9"/>
      <c r="LFY15" s="9"/>
      <c r="LFZ15" s="9"/>
      <c r="LGA15" s="9"/>
      <c r="LGB15" s="9"/>
      <c r="LGC15" s="9"/>
      <c r="LGD15" s="9"/>
      <c r="LGE15" s="9"/>
      <c r="LGF15" s="9"/>
      <c r="LGG15" s="9"/>
      <c r="LGH15" s="9"/>
      <c r="LGI15" s="9"/>
      <c r="LGJ15" s="9"/>
      <c r="LGK15" s="9"/>
      <c r="LGL15" s="9"/>
      <c r="LGM15" s="9"/>
      <c r="LGN15" s="9"/>
      <c r="LGO15" s="9"/>
      <c r="LGP15" s="9"/>
      <c r="LGQ15" s="9"/>
      <c r="LGR15" s="9"/>
      <c r="LGS15" s="9"/>
      <c r="LGT15" s="9"/>
      <c r="LGU15" s="9"/>
      <c r="LGV15" s="9"/>
      <c r="LGW15" s="9"/>
      <c r="LGX15" s="9"/>
      <c r="LGY15" s="9"/>
      <c r="LGZ15" s="9"/>
      <c r="LHA15" s="9"/>
      <c r="LHB15" s="9"/>
      <c r="LHC15" s="9"/>
      <c r="LHD15" s="9"/>
      <c r="LHE15" s="9"/>
      <c r="LHF15" s="9"/>
      <c r="LHG15" s="9"/>
      <c r="LHH15" s="9"/>
      <c r="LHI15" s="9"/>
      <c r="LHJ15" s="9"/>
      <c r="LHK15" s="9"/>
      <c r="LHL15" s="9"/>
      <c r="LHM15" s="9"/>
      <c r="LHN15" s="9"/>
      <c r="LHO15" s="9"/>
      <c r="LHP15" s="9"/>
      <c r="LHQ15" s="9"/>
      <c r="LHR15" s="9"/>
      <c r="LHS15" s="9"/>
      <c r="LHT15" s="9"/>
      <c r="LHU15" s="9"/>
      <c r="LHV15" s="9"/>
      <c r="LHW15" s="9"/>
      <c r="LHX15" s="9"/>
      <c r="LHY15" s="9"/>
      <c r="LHZ15" s="9"/>
      <c r="LIA15" s="9"/>
      <c r="LIB15" s="9"/>
      <c r="LIC15" s="9"/>
      <c r="LID15" s="9"/>
      <c r="LIE15" s="9"/>
      <c r="LIF15" s="9"/>
      <c r="LIG15" s="9"/>
      <c r="LIH15" s="9"/>
      <c r="LII15" s="9"/>
      <c r="LIJ15" s="9"/>
      <c r="LIK15" s="9"/>
      <c r="LIL15" s="9"/>
      <c r="LIM15" s="9"/>
      <c r="LIN15" s="9"/>
      <c r="LIO15" s="9"/>
      <c r="LIP15" s="9"/>
      <c r="LIQ15" s="9"/>
      <c r="LIR15" s="9"/>
      <c r="LIS15" s="9"/>
      <c r="LIT15" s="9"/>
      <c r="LIU15" s="9"/>
      <c r="LIV15" s="9"/>
      <c r="LIW15" s="9"/>
      <c r="LIX15" s="9"/>
      <c r="LIY15" s="9"/>
      <c r="LIZ15" s="9"/>
      <c r="LJA15" s="9"/>
      <c r="LJB15" s="9"/>
      <c r="LJC15" s="9"/>
      <c r="LJD15" s="9"/>
      <c r="LJE15" s="9"/>
      <c r="LJF15" s="9"/>
      <c r="LJG15" s="9"/>
      <c r="LJH15" s="9"/>
      <c r="LJI15" s="9"/>
      <c r="LJJ15" s="9"/>
      <c r="LJK15" s="9"/>
      <c r="LJL15" s="9"/>
      <c r="LJM15" s="9"/>
      <c r="LJN15" s="9"/>
      <c r="LJO15" s="9"/>
      <c r="LJP15" s="9"/>
      <c r="LJQ15" s="9"/>
      <c r="LJR15" s="9"/>
      <c r="LJS15" s="9"/>
      <c r="LJT15" s="9"/>
      <c r="LJU15" s="9"/>
      <c r="LJV15" s="9"/>
      <c r="LJW15" s="9"/>
      <c r="LJX15" s="9"/>
      <c r="LJY15" s="9"/>
      <c r="LJZ15" s="9"/>
      <c r="LKA15" s="9"/>
      <c r="LKB15" s="9"/>
      <c r="LKC15" s="9"/>
      <c r="LKD15" s="9"/>
      <c r="LKE15" s="9"/>
      <c r="LKF15" s="9"/>
      <c r="LKG15" s="9"/>
      <c r="LKH15" s="9"/>
      <c r="LKI15" s="9"/>
      <c r="LKJ15" s="9"/>
      <c r="LKK15" s="9"/>
      <c r="LKL15" s="9"/>
      <c r="LKM15" s="9"/>
      <c r="LKN15" s="9"/>
      <c r="LKO15" s="9"/>
      <c r="LKP15" s="9"/>
      <c r="LKQ15" s="9"/>
      <c r="LKR15" s="9"/>
      <c r="LKS15" s="9"/>
      <c r="LKT15" s="9"/>
      <c r="LKU15" s="9"/>
      <c r="LKV15" s="9"/>
      <c r="LKW15" s="9"/>
      <c r="LKX15" s="9"/>
      <c r="LKY15" s="9"/>
      <c r="LKZ15" s="9"/>
      <c r="LLA15" s="9"/>
      <c r="LLB15" s="9"/>
      <c r="LLC15" s="9"/>
      <c r="LLD15" s="9"/>
      <c r="LLE15" s="9"/>
      <c r="LLF15" s="9"/>
      <c r="LLG15" s="9"/>
      <c r="LLH15" s="9"/>
      <c r="LLI15" s="9"/>
      <c r="LLJ15" s="9"/>
      <c r="LLK15" s="9"/>
      <c r="LLL15" s="9"/>
      <c r="LLM15" s="9"/>
      <c r="LLN15" s="9"/>
      <c r="LLO15" s="9"/>
      <c r="LLP15" s="9"/>
      <c r="LLQ15" s="9"/>
      <c r="LLR15" s="9"/>
      <c r="LLS15" s="9"/>
      <c r="LLT15" s="9"/>
      <c r="LLU15" s="9"/>
      <c r="LLV15" s="9"/>
      <c r="LLW15" s="9"/>
      <c r="LLX15" s="9"/>
      <c r="LLY15" s="9"/>
      <c r="LLZ15" s="9"/>
      <c r="LMA15" s="9"/>
      <c r="LMB15" s="9"/>
      <c r="LMC15" s="9"/>
      <c r="LMD15" s="9"/>
      <c r="LME15" s="9"/>
      <c r="LMF15" s="9"/>
      <c r="LMG15" s="9"/>
      <c r="LMH15" s="9"/>
      <c r="LMI15" s="9"/>
      <c r="LMJ15" s="9"/>
      <c r="LMK15" s="9"/>
      <c r="LML15" s="9"/>
      <c r="LMM15" s="9"/>
      <c r="LMN15" s="9"/>
      <c r="LMO15" s="9"/>
      <c r="LMP15" s="9"/>
      <c r="LMQ15" s="9"/>
      <c r="LMR15" s="9"/>
      <c r="LMS15" s="9"/>
      <c r="LMT15" s="9"/>
      <c r="LMU15" s="9"/>
      <c r="LMV15" s="9"/>
      <c r="LMW15" s="9"/>
      <c r="LMX15" s="9"/>
      <c r="LMY15" s="9"/>
      <c r="LMZ15" s="9"/>
      <c r="LNA15" s="9"/>
      <c r="LNB15" s="9"/>
      <c r="LNC15" s="9"/>
      <c r="LND15" s="9"/>
      <c r="LNE15" s="9"/>
      <c r="LNF15" s="9"/>
      <c r="LNG15" s="9"/>
      <c r="LNH15" s="9"/>
      <c r="LNI15" s="9"/>
      <c r="LNJ15" s="9"/>
      <c r="LNK15" s="9"/>
      <c r="LNL15" s="9"/>
      <c r="LNM15" s="9"/>
      <c r="LNN15" s="9"/>
      <c r="LNO15" s="9"/>
      <c r="LNP15" s="9"/>
      <c r="LNQ15" s="9"/>
      <c r="LNR15" s="9"/>
      <c r="LNS15" s="9"/>
      <c r="LNT15" s="9"/>
      <c r="LNU15" s="9"/>
      <c r="LNV15" s="9"/>
      <c r="LNW15" s="9"/>
      <c r="LNX15" s="9"/>
      <c r="LNY15" s="9"/>
      <c r="LNZ15" s="9"/>
      <c r="LOA15" s="9"/>
      <c r="LOB15" s="9"/>
      <c r="LOC15" s="9"/>
      <c r="LOD15" s="9"/>
      <c r="LOE15" s="9"/>
      <c r="LOF15" s="9"/>
      <c r="LOG15" s="9"/>
      <c r="LOH15" s="9"/>
      <c r="LOI15" s="9"/>
      <c r="LOJ15" s="9"/>
      <c r="LOK15" s="9"/>
      <c r="LOL15" s="9"/>
      <c r="LOM15" s="9"/>
      <c r="LON15" s="9"/>
      <c r="LOO15" s="9"/>
      <c r="LOP15" s="9"/>
      <c r="LOQ15" s="9"/>
      <c r="LOR15" s="9"/>
      <c r="LOS15" s="9"/>
      <c r="LOT15" s="9"/>
      <c r="LOU15" s="9"/>
      <c r="LOV15" s="9"/>
      <c r="LOW15" s="9"/>
      <c r="LOX15" s="9"/>
      <c r="LOY15" s="9"/>
      <c r="LOZ15" s="9"/>
      <c r="LPA15" s="9"/>
      <c r="LPB15" s="9"/>
      <c r="LPC15" s="9"/>
      <c r="LPD15" s="9"/>
      <c r="LPE15" s="9"/>
      <c r="LPF15" s="9"/>
      <c r="LPG15" s="9"/>
      <c r="LPH15" s="9"/>
      <c r="LPI15" s="9"/>
      <c r="LPJ15" s="9"/>
      <c r="LPK15" s="9"/>
      <c r="LPL15" s="9"/>
      <c r="LPM15" s="9"/>
      <c r="LPN15" s="9"/>
      <c r="LPO15" s="9"/>
      <c r="LPP15" s="9"/>
      <c r="LPQ15" s="9"/>
      <c r="LPR15" s="9"/>
      <c r="LPS15" s="9"/>
      <c r="LPT15" s="9"/>
      <c r="LPU15" s="9"/>
      <c r="LPV15" s="9"/>
      <c r="LPW15" s="9"/>
      <c r="LPX15" s="9"/>
      <c r="LPY15" s="9"/>
      <c r="LPZ15" s="9"/>
      <c r="LQA15" s="9"/>
      <c r="LQB15" s="9"/>
      <c r="LQC15" s="9"/>
      <c r="LQD15" s="9"/>
      <c r="LQE15" s="9"/>
      <c r="LQF15" s="9"/>
      <c r="LQG15" s="9"/>
      <c r="LQH15" s="9"/>
      <c r="LQI15" s="9"/>
      <c r="LQJ15" s="9"/>
      <c r="LQK15" s="9"/>
      <c r="LQL15" s="9"/>
      <c r="LQM15" s="9"/>
      <c r="LQN15" s="9"/>
      <c r="LQO15" s="9"/>
      <c r="LQP15" s="9"/>
      <c r="LQQ15" s="9"/>
      <c r="LQR15" s="9"/>
      <c r="LQS15" s="9"/>
      <c r="LQT15" s="9"/>
      <c r="LQU15" s="9"/>
      <c r="LQV15" s="9"/>
      <c r="LQW15" s="9"/>
      <c r="LQX15" s="9"/>
      <c r="LQY15" s="9"/>
      <c r="LQZ15" s="9"/>
      <c r="LRA15" s="9"/>
      <c r="LRB15" s="9"/>
      <c r="LRC15" s="9"/>
      <c r="LRD15" s="9"/>
      <c r="LRE15" s="9"/>
      <c r="LRF15" s="9"/>
      <c r="LRG15" s="9"/>
      <c r="LRH15" s="9"/>
      <c r="LRI15" s="9"/>
      <c r="LRJ15" s="9"/>
      <c r="LRK15" s="9"/>
      <c r="LRL15" s="9"/>
      <c r="LRM15" s="9"/>
      <c r="LRN15" s="9"/>
      <c r="LRO15" s="9"/>
      <c r="LRP15" s="9"/>
      <c r="LRQ15" s="9"/>
      <c r="LRR15" s="9"/>
      <c r="LRS15" s="9"/>
      <c r="LRT15" s="9"/>
      <c r="LRU15" s="9"/>
      <c r="LRV15" s="9"/>
      <c r="LRW15" s="9"/>
      <c r="LRX15" s="9"/>
      <c r="LRY15" s="9"/>
      <c r="LRZ15" s="9"/>
      <c r="LSA15" s="9"/>
      <c r="LSB15" s="9"/>
      <c r="LSC15" s="9"/>
      <c r="LSD15" s="9"/>
      <c r="LSE15" s="9"/>
      <c r="LSF15" s="9"/>
      <c r="LSG15" s="9"/>
      <c r="LSH15" s="9"/>
      <c r="LSI15" s="9"/>
      <c r="LSJ15" s="9"/>
      <c r="LSK15" s="9"/>
      <c r="LSL15" s="9"/>
      <c r="LSM15" s="9"/>
      <c r="LSN15" s="9"/>
      <c r="LSO15" s="9"/>
      <c r="LSP15" s="9"/>
      <c r="LSQ15" s="9"/>
      <c r="LSR15" s="9"/>
      <c r="LSS15" s="9"/>
      <c r="LST15" s="9"/>
      <c r="LSU15" s="9"/>
      <c r="LSV15" s="9"/>
      <c r="LSW15" s="9"/>
      <c r="LSX15" s="9"/>
      <c r="LSY15" s="9"/>
      <c r="LSZ15" s="9"/>
      <c r="LTA15" s="9"/>
      <c r="LTB15" s="9"/>
      <c r="LTC15" s="9"/>
      <c r="LTD15" s="9"/>
      <c r="LTE15" s="9"/>
      <c r="LTF15" s="9"/>
      <c r="LTG15" s="9"/>
      <c r="LTH15" s="9"/>
      <c r="LTI15" s="9"/>
      <c r="LTJ15" s="9"/>
      <c r="LTK15" s="9"/>
      <c r="LTL15" s="9"/>
      <c r="LTM15" s="9"/>
      <c r="LTN15" s="9"/>
      <c r="LTO15" s="9"/>
      <c r="LTP15" s="9"/>
      <c r="LTQ15" s="9"/>
      <c r="LTR15" s="9"/>
      <c r="LTS15" s="9"/>
      <c r="LTT15" s="9"/>
      <c r="LTU15" s="9"/>
      <c r="LTV15" s="9"/>
      <c r="LTW15" s="9"/>
      <c r="LTX15" s="9"/>
      <c r="LTY15" s="9"/>
      <c r="LTZ15" s="9"/>
      <c r="LUA15" s="9"/>
      <c r="LUB15" s="9"/>
      <c r="LUC15" s="9"/>
      <c r="LUD15" s="9"/>
      <c r="LUE15" s="9"/>
      <c r="LUF15" s="9"/>
      <c r="LUG15" s="9"/>
      <c r="LUH15" s="9"/>
      <c r="LUI15" s="9"/>
      <c r="LUJ15" s="9"/>
      <c r="LUK15" s="9"/>
      <c r="LUL15" s="9"/>
      <c r="LUM15" s="9"/>
      <c r="LUN15" s="9"/>
      <c r="LUO15" s="9"/>
      <c r="LUP15" s="9"/>
      <c r="LUQ15" s="9"/>
      <c r="LUR15" s="9"/>
      <c r="LUS15" s="9"/>
      <c r="LUT15" s="9"/>
      <c r="LUU15" s="9"/>
      <c r="LUV15" s="9"/>
      <c r="LUW15" s="9"/>
      <c r="LUX15" s="9"/>
      <c r="LUY15" s="9"/>
      <c r="LUZ15" s="9"/>
      <c r="LVA15" s="9"/>
      <c r="LVB15" s="9"/>
      <c r="LVC15" s="9"/>
      <c r="LVD15" s="9"/>
      <c r="LVE15" s="9"/>
      <c r="LVF15" s="9"/>
      <c r="LVG15" s="9"/>
      <c r="LVH15" s="9"/>
      <c r="LVI15" s="9"/>
      <c r="LVJ15" s="9"/>
      <c r="LVK15" s="9"/>
      <c r="LVL15" s="9"/>
      <c r="LVM15" s="9"/>
      <c r="LVN15" s="9"/>
      <c r="LVO15" s="9"/>
      <c r="LVP15" s="9"/>
      <c r="LVQ15" s="9"/>
      <c r="LVR15" s="9"/>
      <c r="LVS15" s="9"/>
      <c r="LVT15" s="9"/>
      <c r="LVU15" s="9"/>
      <c r="LVV15" s="9"/>
      <c r="LVW15" s="9"/>
      <c r="LVX15" s="9"/>
      <c r="LVY15" s="9"/>
      <c r="LVZ15" s="9"/>
      <c r="LWA15" s="9"/>
      <c r="LWB15" s="9"/>
      <c r="LWC15" s="9"/>
      <c r="LWD15" s="9"/>
      <c r="LWE15" s="9"/>
      <c r="LWF15" s="9"/>
      <c r="LWG15" s="9"/>
      <c r="LWH15" s="9"/>
      <c r="LWI15" s="9"/>
      <c r="LWJ15" s="9"/>
      <c r="LWK15" s="9"/>
      <c r="LWL15" s="9"/>
      <c r="LWM15" s="9"/>
      <c r="LWN15" s="9"/>
      <c r="LWO15" s="9"/>
      <c r="LWP15" s="9"/>
      <c r="LWQ15" s="9"/>
      <c r="LWR15" s="9"/>
      <c r="LWS15" s="9"/>
      <c r="LWT15" s="9"/>
      <c r="LWU15" s="9"/>
      <c r="LWV15" s="9"/>
      <c r="LWW15" s="9"/>
      <c r="LWX15" s="9"/>
      <c r="LWY15" s="9"/>
      <c r="LWZ15" s="9"/>
      <c r="LXA15" s="9"/>
      <c r="LXB15" s="9"/>
      <c r="LXC15" s="9"/>
      <c r="LXD15" s="9"/>
      <c r="LXE15" s="9"/>
      <c r="LXF15" s="9"/>
      <c r="LXG15" s="9"/>
      <c r="LXH15" s="9"/>
      <c r="LXI15" s="9"/>
      <c r="LXJ15" s="9"/>
      <c r="LXK15" s="9"/>
      <c r="LXL15" s="9"/>
      <c r="LXM15" s="9"/>
      <c r="LXN15" s="9"/>
      <c r="LXO15" s="9"/>
      <c r="LXP15" s="9"/>
      <c r="LXQ15" s="9"/>
      <c r="LXR15" s="9"/>
      <c r="LXS15" s="9"/>
      <c r="LXT15" s="9"/>
      <c r="LXU15" s="9"/>
      <c r="LXV15" s="9"/>
      <c r="LXW15" s="9"/>
      <c r="LXX15" s="9"/>
      <c r="LXY15" s="9"/>
      <c r="LXZ15" s="9"/>
      <c r="LYA15" s="9"/>
      <c r="LYB15" s="9"/>
      <c r="LYC15" s="9"/>
      <c r="LYD15" s="9"/>
      <c r="LYE15" s="9"/>
      <c r="LYF15" s="9"/>
      <c r="LYG15" s="9"/>
      <c r="LYH15" s="9"/>
      <c r="LYI15" s="9"/>
      <c r="LYJ15" s="9"/>
      <c r="LYK15" s="9"/>
      <c r="LYL15" s="9"/>
      <c r="LYM15" s="9"/>
      <c r="LYN15" s="9"/>
      <c r="LYO15" s="9"/>
      <c r="LYP15" s="9"/>
      <c r="LYQ15" s="9"/>
      <c r="LYR15" s="9"/>
      <c r="LYS15" s="9"/>
      <c r="LYT15" s="9"/>
      <c r="LYU15" s="9"/>
      <c r="LYV15" s="9"/>
      <c r="LYW15" s="9"/>
      <c r="LYX15" s="9"/>
      <c r="LYY15" s="9"/>
      <c r="LYZ15" s="9"/>
      <c r="LZA15" s="9"/>
      <c r="LZB15" s="9"/>
      <c r="LZC15" s="9"/>
      <c r="LZD15" s="9"/>
      <c r="LZE15" s="9"/>
      <c r="LZF15" s="9"/>
      <c r="LZG15" s="9"/>
      <c r="LZH15" s="9"/>
      <c r="LZI15" s="9"/>
      <c r="LZJ15" s="9"/>
      <c r="LZK15" s="9"/>
      <c r="LZL15" s="9"/>
      <c r="LZM15" s="9"/>
      <c r="LZN15" s="9"/>
      <c r="LZO15" s="9"/>
      <c r="LZP15" s="9"/>
      <c r="LZQ15" s="9"/>
      <c r="LZR15" s="9"/>
      <c r="LZS15" s="9"/>
      <c r="LZT15" s="9"/>
      <c r="LZU15" s="9"/>
      <c r="LZV15" s="9"/>
      <c r="LZW15" s="9"/>
      <c r="LZX15" s="9"/>
      <c r="LZY15" s="9"/>
      <c r="LZZ15" s="9"/>
      <c r="MAA15" s="9"/>
      <c r="MAB15" s="9"/>
      <c r="MAC15" s="9"/>
      <c r="MAD15" s="9"/>
      <c r="MAE15" s="9"/>
      <c r="MAF15" s="9"/>
      <c r="MAG15" s="9"/>
      <c r="MAH15" s="9"/>
      <c r="MAI15" s="9"/>
      <c r="MAJ15" s="9"/>
      <c r="MAK15" s="9"/>
      <c r="MAL15" s="9"/>
      <c r="MAM15" s="9"/>
      <c r="MAN15" s="9"/>
      <c r="MAO15" s="9"/>
      <c r="MAP15" s="9"/>
      <c r="MAQ15" s="9"/>
      <c r="MAR15" s="9"/>
      <c r="MAS15" s="9"/>
      <c r="MAT15" s="9"/>
      <c r="MAU15" s="9"/>
      <c r="MAV15" s="9"/>
      <c r="MAW15" s="9"/>
      <c r="MAX15" s="9"/>
      <c r="MAY15" s="9"/>
      <c r="MAZ15" s="9"/>
      <c r="MBA15" s="9"/>
      <c r="MBB15" s="9"/>
      <c r="MBC15" s="9"/>
      <c r="MBD15" s="9"/>
      <c r="MBE15" s="9"/>
      <c r="MBF15" s="9"/>
      <c r="MBG15" s="9"/>
      <c r="MBH15" s="9"/>
      <c r="MBI15" s="9"/>
      <c r="MBJ15" s="9"/>
      <c r="MBK15" s="9"/>
      <c r="MBL15" s="9"/>
      <c r="MBM15" s="9"/>
      <c r="MBN15" s="9"/>
      <c r="MBO15" s="9"/>
      <c r="MBP15" s="9"/>
      <c r="MBQ15" s="9"/>
      <c r="MBR15" s="9"/>
      <c r="MBS15" s="9"/>
      <c r="MBT15" s="9"/>
      <c r="MBU15" s="9"/>
      <c r="MBV15" s="9"/>
      <c r="MBW15" s="9"/>
      <c r="MBX15" s="9"/>
      <c r="MBY15" s="9"/>
      <c r="MBZ15" s="9"/>
      <c r="MCA15" s="9"/>
      <c r="MCB15" s="9"/>
      <c r="MCC15" s="9"/>
      <c r="MCD15" s="9"/>
      <c r="MCE15" s="9"/>
      <c r="MCF15" s="9"/>
      <c r="MCG15" s="9"/>
      <c r="MCH15" s="9"/>
      <c r="MCI15" s="9"/>
      <c r="MCJ15" s="9"/>
      <c r="MCK15" s="9"/>
      <c r="MCL15" s="9"/>
      <c r="MCM15" s="9"/>
      <c r="MCN15" s="9"/>
      <c r="MCO15" s="9"/>
      <c r="MCP15" s="9"/>
      <c r="MCQ15" s="9"/>
      <c r="MCR15" s="9"/>
      <c r="MCS15" s="9"/>
      <c r="MCT15" s="9"/>
      <c r="MCU15" s="9"/>
      <c r="MCV15" s="9"/>
      <c r="MCW15" s="9"/>
      <c r="MCX15" s="9"/>
      <c r="MCY15" s="9"/>
      <c r="MCZ15" s="9"/>
      <c r="MDA15" s="9"/>
      <c r="MDB15" s="9"/>
      <c r="MDC15" s="9"/>
      <c r="MDD15" s="9"/>
      <c r="MDE15" s="9"/>
      <c r="MDF15" s="9"/>
      <c r="MDG15" s="9"/>
      <c r="MDH15" s="9"/>
      <c r="MDI15" s="9"/>
      <c r="MDJ15" s="9"/>
      <c r="MDK15" s="9"/>
      <c r="MDL15" s="9"/>
      <c r="MDM15" s="9"/>
      <c r="MDN15" s="9"/>
      <c r="MDO15" s="9"/>
      <c r="MDP15" s="9"/>
      <c r="MDQ15" s="9"/>
      <c r="MDR15" s="9"/>
      <c r="MDS15" s="9"/>
      <c r="MDT15" s="9"/>
      <c r="MDU15" s="9"/>
      <c r="MDV15" s="9"/>
      <c r="MDW15" s="9"/>
      <c r="MDX15" s="9"/>
      <c r="MDY15" s="9"/>
      <c r="MDZ15" s="9"/>
      <c r="MEA15" s="9"/>
      <c r="MEB15" s="9"/>
      <c r="MEC15" s="9"/>
      <c r="MED15" s="9"/>
      <c r="MEE15" s="9"/>
      <c r="MEF15" s="9"/>
      <c r="MEG15" s="9"/>
      <c r="MEH15" s="9"/>
      <c r="MEI15" s="9"/>
      <c r="MEJ15" s="9"/>
      <c r="MEK15" s="9"/>
      <c r="MEL15" s="9"/>
      <c r="MEM15" s="9"/>
      <c r="MEN15" s="9"/>
      <c r="MEO15" s="9"/>
      <c r="MEP15" s="9"/>
      <c r="MEQ15" s="9"/>
      <c r="MER15" s="9"/>
      <c r="MES15" s="9"/>
      <c r="MET15" s="9"/>
      <c r="MEU15" s="9"/>
      <c r="MEV15" s="9"/>
      <c r="MEW15" s="9"/>
      <c r="MEX15" s="9"/>
      <c r="MEY15" s="9"/>
      <c r="MEZ15" s="9"/>
      <c r="MFA15" s="9"/>
      <c r="MFB15" s="9"/>
      <c r="MFC15" s="9"/>
      <c r="MFD15" s="9"/>
      <c r="MFE15" s="9"/>
      <c r="MFF15" s="9"/>
      <c r="MFG15" s="9"/>
      <c r="MFH15" s="9"/>
      <c r="MFI15" s="9"/>
      <c r="MFJ15" s="9"/>
      <c r="MFK15" s="9"/>
      <c r="MFL15" s="9"/>
      <c r="MFM15" s="9"/>
      <c r="MFN15" s="9"/>
      <c r="MFO15" s="9"/>
      <c r="MFP15" s="9"/>
      <c r="MFQ15" s="9"/>
      <c r="MFR15" s="9"/>
      <c r="MFS15" s="9"/>
      <c r="MFT15" s="9"/>
      <c r="MFU15" s="9"/>
      <c r="MFV15" s="9"/>
      <c r="MFW15" s="9"/>
      <c r="MFX15" s="9"/>
      <c r="MFY15" s="9"/>
      <c r="MFZ15" s="9"/>
      <c r="MGA15" s="9"/>
      <c r="MGB15" s="9"/>
      <c r="MGC15" s="9"/>
      <c r="MGD15" s="9"/>
      <c r="MGE15" s="9"/>
      <c r="MGF15" s="9"/>
      <c r="MGG15" s="9"/>
      <c r="MGH15" s="9"/>
      <c r="MGI15" s="9"/>
      <c r="MGJ15" s="9"/>
      <c r="MGK15" s="9"/>
      <c r="MGL15" s="9"/>
      <c r="MGM15" s="9"/>
      <c r="MGN15" s="9"/>
      <c r="MGO15" s="9"/>
      <c r="MGP15" s="9"/>
      <c r="MGQ15" s="9"/>
      <c r="MGR15" s="9"/>
      <c r="MGS15" s="9"/>
      <c r="MGT15" s="9"/>
      <c r="MGU15" s="9"/>
      <c r="MGV15" s="9"/>
      <c r="MGW15" s="9"/>
      <c r="MGX15" s="9"/>
      <c r="MGY15" s="9"/>
      <c r="MGZ15" s="9"/>
      <c r="MHA15" s="9"/>
      <c r="MHB15" s="9"/>
      <c r="MHC15" s="9"/>
      <c r="MHD15" s="9"/>
      <c r="MHE15" s="9"/>
      <c r="MHF15" s="9"/>
      <c r="MHG15" s="9"/>
      <c r="MHH15" s="9"/>
      <c r="MHI15" s="9"/>
      <c r="MHJ15" s="9"/>
      <c r="MHK15" s="9"/>
      <c r="MHL15" s="9"/>
      <c r="MHM15" s="9"/>
      <c r="MHN15" s="9"/>
      <c r="MHO15" s="9"/>
      <c r="MHP15" s="9"/>
      <c r="MHQ15" s="9"/>
      <c r="MHR15" s="9"/>
      <c r="MHS15" s="9"/>
      <c r="MHT15" s="9"/>
      <c r="MHU15" s="9"/>
      <c r="MHV15" s="9"/>
      <c r="MHW15" s="9"/>
      <c r="MHX15" s="9"/>
      <c r="MHY15" s="9"/>
      <c r="MHZ15" s="9"/>
      <c r="MIA15" s="9"/>
      <c r="MIB15" s="9"/>
      <c r="MIC15" s="9"/>
      <c r="MID15" s="9"/>
      <c r="MIE15" s="9"/>
      <c r="MIF15" s="9"/>
      <c r="MIG15" s="9"/>
      <c r="MIH15" s="9"/>
      <c r="MII15" s="9"/>
      <c r="MIJ15" s="9"/>
      <c r="MIK15" s="9"/>
      <c r="MIL15" s="9"/>
      <c r="MIM15" s="9"/>
      <c r="MIN15" s="9"/>
      <c r="MIO15" s="9"/>
      <c r="MIP15" s="9"/>
      <c r="MIQ15" s="9"/>
      <c r="MIR15" s="9"/>
      <c r="MIS15" s="9"/>
      <c r="MIT15" s="9"/>
      <c r="MIU15" s="9"/>
      <c r="MIV15" s="9"/>
      <c r="MIW15" s="9"/>
      <c r="MIX15" s="9"/>
      <c r="MIY15" s="9"/>
      <c r="MIZ15" s="9"/>
      <c r="MJA15" s="9"/>
      <c r="MJB15" s="9"/>
      <c r="MJC15" s="9"/>
      <c r="MJD15" s="9"/>
      <c r="MJE15" s="9"/>
      <c r="MJF15" s="9"/>
      <c r="MJG15" s="9"/>
      <c r="MJH15" s="9"/>
      <c r="MJI15" s="9"/>
      <c r="MJJ15" s="9"/>
      <c r="MJK15" s="9"/>
      <c r="MJL15" s="9"/>
      <c r="MJM15" s="9"/>
      <c r="MJN15" s="9"/>
      <c r="MJO15" s="9"/>
      <c r="MJP15" s="9"/>
      <c r="MJQ15" s="9"/>
      <c r="MJR15" s="9"/>
      <c r="MJS15" s="9"/>
      <c r="MJT15" s="9"/>
      <c r="MJU15" s="9"/>
      <c r="MJV15" s="9"/>
      <c r="MJW15" s="9"/>
      <c r="MJX15" s="9"/>
      <c r="MJY15" s="9"/>
      <c r="MJZ15" s="9"/>
      <c r="MKA15" s="9"/>
      <c r="MKB15" s="9"/>
      <c r="MKC15" s="9"/>
      <c r="MKD15" s="9"/>
      <c r="MKE15" s="9"/>
      <c r="MKF15" s="9"/>
      <c r="MKG15" s="9"/>
      <c r="MKH15" s="9"/>
      <c r="MKI15" s="9"/>
      <c r="MKJ15" s="9"/>
      <c r="MKK15" s="9"/>
      <c r="MKL15" s="9"/>
      <c r="MKM15" s="9"/>
      <c r="MKN15" s="9"/>
      <c r="MKO15" s="9"/>
      <c r="MKP15" s="9"/>
      <c r="MKQ15" s="9"/>
      <c r="MKR15" s="9"/>
      <c r="MKS15" s="9"/>
      <c r="MKT15" s="9"/>
      <c r="MKU15" s="9"/>
      <c r="MKV15" s="9"/>
      <c r="MKW15" s="9"/>
      <c r="MKX15" s="9"/>
      <c r="MKY15" s="9"/>
      <c r="MKZ15" s="9"/>
      <c r="MLA15" s="9"/>
      <c r="MLB15" s="9"/>
      <c r="MLC15" s="9"/>
      <c r="MLD15" s="9"/>
      <c r="MLE15" s="9"/>
      <c r="MLF15" s="9"/>
      <c r="MLG15" s="9"/>
      <c r="MLH15" s="9"/>
      <c r="MLI15" s="9"/>
      <c r="MLJ15" s="9"/>
      <c r="MLK15" s="9"/>
      <c r="MLL15" s="9"/>
      <c r="MLM15" s="9"/>
      <c r="MLN15" s="9"/>
      <c r="MLO15" s="9"/>
      <c r="MLP15" s="9"/>
      <c r="MLQ15" s="9"/>
      <c r="MLR15" s="9"/>
      <c r="MLS15" s="9"/>
      <c r="MLT15" s="9"/>
      <c r="MLU15" s="9"/>
      <c r="MLV15" s="9"/>
      <c r="MLW15" s="9"/>
      <c r="MLX15" s="9"/>
      <c r="MLY15" s="9"/>
      <c r="MLZ15" s="9"/>
      <c r="MMA15" s="9"/>
      <c r="MMB15" s="9"/>
      <c r="MMC15" s="9"/>
      <c r="MMD15" s="9"/>
      <c r="MME15" s="9"/>
      <c r="MMF15" s="9"/>
      <c r="MMG15" s="9"/>
      <c r="MMH15" s="9"/>
      <c r="MMI15" s="9"/>
      <c r="MMJ15" s="9"/>
      <c r="MMK15" s="9"/>
      <c r="MML15" s="9"/>
      <c r="MMM15" s="9"/>
      <c r="MMN15" s="9"/>
      <c r="MMO15" s="9"/>
      <c r="MMP15" s="9"/>
      <c r="MMQ15" s="9"/>
      <c r="MMR15" s="9"/>
      <c r="MMS15" s="9"/>
      <c r="MMT15" s="9"/>
      <c r="MMU15" s="9"/>
      <c r="MMV15" s="9"/>
      <c r="MMW15" s="9"/>
      <c r="MMX15" s="9"/>
      <c r="MMY15" s="9"/>
      <c r="MMZ15" s="9"/>
      <c r="MNA15" s="9"/>
      <c r="MNB15" s="9"/>
      <c r="MNC15" s="9"/>
      <c r="MND15" s="9"/>
      <c r="MNE15" s="9"/>
      <c r="MNF15" s="9"/>
      <c r="MNG15" s="9"/>
      <c r="MNH15" s="9"/>
      <c r="MNI15" s="9"/>
      <c r="MNJ15" s="9"/>
      <c r="MNK15" s="9"/>
      <c r="MNL15" s="9"/>
      <c r="MNM15" s="9"/>
      <c r="MNN15" s="9"/>
      <c r="MNO15" s="9"/>
      <c r="MNP15" s="9"/>
      <c r="MNQ15" s="9"/>
      <c r="MNR15" s="9"/>
      <c r="MNS15" s="9"/>
      <c r="MNT15" s="9"/>
      <c r="MNU15" s="9"/>
      <c r="MNV15" s="9"/>
      <c r="MNW15" s="9"/>
      <c r="MNX15" s="9"/>
      <c r="MNY15" s="9"/>
      <c r="MNZ15" s="9"/>
      <c r="MOA15" s="9"/>
      <c r="MOB15" s="9"/>
      <c r="MOC15" s="9"/>
      <c r="MOD15" s="9"/>
      <c r="MOE15" s="9"/>
      <c r="MOF15" s="9"/>
      <c r="MOG15" s="9"/>
      <c r="MOH15" s="9"/>
      <c r="MOI15" s="9"/>
      <c r="MOJ15" s="9"/>
      <c r="MOK15" s="9"/>
      <c r="MOL15" s="9"/>
      <c r="MOM15" s="9"/>
      <c r="MON15" s="9"/>
      <c r="MOO15" s="9"/>
      <c r="MOP15" s="9"/>
      <c r="MOQ15" s="9"/>
      <c r="MOR15" s="9"/>
      <c r="MOS15" s="9"/>
      <c r="MOT15" s="9"/>
      <c r="MOU15" s="9"/>
      <c r="MOV15" s="9"/>
      <c r="MOW15" s="9"/>
      <c r="MOX15" s="9"/>
      <c r="MOY15" s="9"/>
      <c r="MOZ15" s="9"/>
      <c r="MPA15" s="9"/>
      <c r="MPB15" s="9"/>
      <c r="MPC15" s="9"/>
      <c r="MPD15" s="9"/>
      <c r="MPE15" s="9"/>
      <c r="MPF15" s="9"/>
      <c r="MPG15" s="9"/>
      <c r="MPH15" s="9"/>
      <c r="MPI15" s="9"/>
      <c r="MPJ15" s="9"/>
      <c r="MPK15" s="9"/>
      <c r="MPL15" s="9"/>
      <c r="MPM15" s="9"/>
      <c r="MPN15" s="9"/>
      <c r="MPO15" s="9"/>
      <c r="MPP15" s="9"/>
      <c r="MPQ15" s="9"/>
      <c r="MPR15" s="9"/>
      <c r="MPS15" s="9"/>
      <c r="MPT15" s="9"/>
      <c r="MPU15" s="9"/>
      <c r="MPV15" s="9"/>
      <c r="MPW15" s="9"/>
      <c r="MPX15" s="9"/>
      <c r="MPY15" s="9"/>
      <c r="MPZ15" s="9"/>
      <c r="MQA15" s="9"/>
      <c r="MQB15" s="9"/>
      <c r="MQC15" s="9"/>
      <c r="MQD15" s="9"/>
      <c r="MQE15" s="9"/>
      <c r="MQF15" s="9"/>
      <c r="MQG15" s="9"/>
      <c r="MQH15" s="9"/>
      <c r="MQI15" s="9"/>
      <c r="MQJ15" s="9"/>
      <c r="MQK15" s="9"/>
      <c r="MQL15" s="9"/>
      <c r="MQM15" s="9"/>
      <c r="MQN15" s="9"/>
      <c r="MQO15" s="9"/>
      <c r="MQP15" s="9"/>
      <c r="MQQ15" s="9"/>
      <c r="MQR15" s="9"/>
      <c r="MQS15" s="9"/>
      <c r="MQT15" s="9"/>
      <c r="MQU15" s="9"/>
      <c r="MQV15" s="9"/>
      <c r="MQW15" s="9"/>
      <c r="MQX15" s="9"/>
      <c r="MQY15" s="9"/>
      <c r="MQZ15" s="9"/>
      <c r="MRA15" s="9"/>
      <c r="MRB15" s="9"/>
      <c r="MRC15" s="9"/>
      <c r="MRD15" s="9"/>
      <c r="MRE15" s="9"/>
      <c r="MRF15" s="9"/>
      <c r="MRG15" s="9"/>
      <c r="MRH15" s="9"/>
      <c r="MRI15" s="9"/>
      <c r="MRJ15" s="9"/>
      <c r="MRK15" s="9"/>
      <c r="MRL15" s="9"/>
      <c r="MRM15" s="9"/>
      <c r="MRN15" s="9"/>
      <c r="MRO15" s="9"/>
      <c r="MRP15" s="9"/>
      <c r="MRQ15" s="9"/>
      <c r="MRR15" s="9"/>
      <c r="MRS15" s="9"/>
      <c r="MRT15" s="9"/>
      <c r="MRU15" s="9"/>
      <c r="MRV15" s="9"/>
      <c r="MRW15" s="9"/>
      <c r="MRX15" s="9"/>
      <c r="MRY15" s="9"/>
      <c r="MRZ15" s="9"/>
      <c r="MSA15" s="9"/>
      <c r="MSB15" s="9"/>
      <c r="MSC15" s="9"/>
      <c r="MSD15" s="9"/>
      <c r="MSE15" s="9"/>
      <c r="MSF15" s="9"/>
      <c r="MSG15" s="9"/>
      <c r="MSH15" s="9"/>
      <c r="MSI15" s="9"/>
      <c r="MSJ15" s="9"/>
      <c r="MSK15" s="9"/>
      <c r="MSL15" s="9"/>
      <c r="MSM15" s="9"/>
      <c r="MSN15" s="9"/>
      <c r="MSO15" s="9"/>
      <c r="MSP15" s="9"/>
      <c r="MSQ15" s="9"/>
      <c r="MSR15" s="9"/>
      <c r="MSS15" s="9"/>
      <c r="MST15" s="9"/>
      <c r="MSU15" s="9"/>
      <c r="MSV15" s="9"/>
      <c r="MSW15" s="9"/>
      <c r="MSX15" s="9"/>
      <c r="MSY15" s="9"/>
      <c r="MSZ15" s="9"/>
      <c r="MTA15" s="9"/>
      <c r="MTB15" s="9"/>
      <c r="MTC15" s="9"/>
      <c r="MTD15" s="9"/>
      <c r="MTE15" s="9"/>
      <c r="MTF15" s="9"/>
      <c r="MTG15" s="9"/>
      <c r="MTH15" s="9"/>
      <c r="MTI15" s="9"/>
      <c r="MTJ15" s="9"/>
      <c r="MTK15" s="9"/>
      <c r="MTL15" s="9"/>
      <c r="MTM15" s="9"/>
      <c r="MTN15" s="9"/>
      <c r="MTO15" s="9"/>
      <c r="MTP15" s="9"/>
      <c r="MTQ15" s="9"/>
      <c r="MTR15" s="9"/>
      <c r="MTS15" s="9"/>
      <c r="MTT15" s="9"/>
      <c r="MTU15" s="9"/>
      <c r="MTV15" s="9"/>
      <c r="MTW15" s="9"/>
      <c r="MTX15" s="9"/>
      <c r="MTY15" s="9"/>
      <c r="MTZ15" s="9"/>
      <c r="MUA15" s="9"/>
      <c r="MUB15" s="9"/>
      <c r="MUC15" s="9"/>
      <c r="MUD15" s="9"/>
      <c r="MUE15" s="9"/>
      <c r="MUF15" s="9"/>
      <c r="MUG15" s="9"/>
      <c r="MUH15" s="9"/>
      <c r="MUI15" s="9"/>
      <c r="MUJ15" s="9"/>
      <c r="MUK15" s="9"/>
      <c r="MUL15" s="9"/>
      <c r="MUM15" s="9"/>
      <c r="MUN15" s="9"/>
      <c r="MUO15" s="9"/>
      <c r="MUP15" s="9"/>
      <c r="MUQ15" s="9"/>
      <c r="MUR15" s="9"/>
      <c r="MUS15" s="9"/>
      <c r="MUT15" s="9"/>
      <c r="MUU15" s="9"/>
      <c r="MUV15" s="9"/>
      <c r="MUW15" s="9"/>
      <c r="MUX15" s="9"/>
      <c r="MUY15" s="9"/>
      <c r="MUZ15" s="9"/>
      <c r="MVA15" s="9"/>
      <c r="MVB15" s="9"/>
      <c r="MVC15" s="9"/>
      <c r="MVD15" s="9"/>
      <c r="MVE15" s="9"/>
      <c r="MVF15" s="9"/>
      <c r="MVG15" s="9"/>
      <c r="MVH15" s="9"/>
      <c r="MVI15" s="9"/>
      <c r="MVJ15" s="9"/>
      <c r="MVK15" s="9"/>
      <c r="MVL15" s="9"/>
      <c r="MVM15" s="9"/>
      <c r="MVN15" s="9"/>
      <c r="MVO15" s="9"/>
      <c r="MVP15" s="9"/>
      <c r="MVQ15" s="9"/>
      <c r="MVR15" s="9"/>
      <c r="MVS15" s="9"/>
      <c r="MVT15" s="9"/>
      <c r="MVU15" s="9"/>
      <c r="MVV15" s="9"/>
      <c r="MVW15" s="9"/>
      <c r="MVX15" s="9"/>
      <c r="MVY15" s="9"/>
      <c r="MVZ15" s="9"/>
      <c r="MWA15" s="9"/>
      <c r="MWB15" s="9"/>
      <c r="MWC15" s="9"/>
      <c r="MWD15" s="9"/>
      <c r="MWE15" s="9"/>
      <c r="MWF15" s="9"/>
      <c r="MWG15" s="9"/>
      <c r="MWH15" s="9"/>
      <c r="MWI15" s="9"/>
      <c r="MWJ15" s="9"/>
      <c r="MWK15" s="9"/>
      <c r="MWL15" s="9"/>
      <c r="MWM15" s="9"/>
      <c r="MWN15" s="9"/>
      <c r="MWO15" s="9"/>
      <c r="MWP15" s="9"/>
      <c r="MWQ15" s="9"/>
      <c r="MWR15" s="9"/>
      <c r="MWS15" s="9"/>
      <c r="MWT15" s="9"/>
      <c r="MWU15" s="9"/>
      <c r="MWV15" s="9"/>
      <c r="MWW15" s="9"/>
      <c r="MWX15" s="9"/>
      <c r="MWY15" s="9"/>
      <c r="MWZ15" s="9"/>
      <c r="MXA15" s="9"/>
      <c r="MXB15" s="9"/>
      <c r="MXC15" s="9"/>
      <c r="MXD15" s="9"/>
      <c r="MXE15" s="9"/>
      <c r="MXF15" s="9"/>
      <c r="MXG15" s="9"/>
      <c r="MXH15" s="9"/>
      <c r="MXI15" s="9"/>
      <c r="MXJ15" s="9"/>
      <c r="MXK15" s="9"/>
      <c r="MXL15" s="9"/>
      <c r="MXM15" s="9"/>
      <c r="MXN15" s="9"/>
      <c r="MXO15" s="9"/>
      <c r="MXP15" s="9"/>
      <c r="MXQ15" s="9"/>
      <c r="MXR15" s="9"/>
      <c r="MXS15" s="9"/>
      <c r="MXT15" s="9"/>
      <c r="MXU15" s="9"/>
      <c r="MXV15" s="9"/>
      <c r="MXW15" s="9"/>
      <c r="MXX15" s="9"/>
      <c r="MXY15" s="9"/>
      <c r="MXZ15" s="9"/>
      <c r="MYA15" s="9"/>
      <c r="MYB15" s="9"/>
      <c r="MYC15" s="9"/>
      <c r="MYD15" s="9"/>
      <c r="MYE15" s="9"/>
      <c r="MYF15" s="9"/>
      <c r="MYG15" s="9"/>
      <c r="MYH15" s="9"/>
      <c r="MYI15" s="9"/>
      <c r="MYJ15" s="9"/>
      <c r="MYK15" s="9"/>
      <c r="MYL15" s="9"/>
      <c r="MYM15" s="9"/>
      <c r="MYN15" s="9"/>
      <c r="MYO15" s="9"/>
      <c r="MYP15" s="9"/>
      <c r="MYQ15" s="9"/>
      <c r="MYR15" s="9"/>
      <c r="MYS15" s="9"/>
      <c r="MYT15" s="9"/>
      <c r="MYU15" s="9"/>
      <c r="MYV15" s="9"/>
      <c r="MYW15" s="9"/>
      <c r="MYX15" s="9"/>
      <c r="MYY15" s="9"/>
      <c r="MYZ15" s="9"/>
      <c r="MZA15" s="9"/>
      <c r="MZB15" s="9"/>
      <c r="MZC15" s="9"/>
      <c r="MZD15" s="9"/>
      <c r="MZE15" s="9"/>
      <c r="MZF15" s="9"/>
      <c r="MZG15" s="9"/>
      <c r="MZH15" s="9"/>
      <c r="MZI15" s="9"/>
      <c r="MZJ15" s="9"/>
      <c r="MZK15" s="9"/>
      <c r="MZL15" s="9"/>
      <c r="MZM15" s="9"/>
      <c r="MZN15" s="9"/>
      <c r="MZO15" s="9"/>
      <c r="MZP15" s="9"/>
      <c r="MZQ15" s="9"/>
      <c r="MZR15" s="9"/>
      <c r="MZS15" s="9"/>
      <c r="MZT15" s="9"/>
      <c r="MZU15" s="9"/>
      <c r="MZV15" s="9"/>
      <c r="MZW15" s="9"/>
      <c r="MZX15" s="9"/>
      <c r="MZY15" s="9"/>
      <c r="MZZ15" s="9"/>
      <c r="NAA15" s="9"/>
      <c r="NAB15" s="9"/>
      <c r="NAC15" s="9"/>
      <c r="NAD15" s="9"/>
      <c r="NAE15" s="9"/>
      <c r="NAF15" s="9"/>
      <c r="NAG15" s="9"/>
      <c r="NAH15" s="9"/>
      <c r="NAI15" s="9"/>
      <c r="NAJ15" s="9"/>
      <c r="NAK15" s="9"/>
      <c r="NAL15" s="9"/>
      <c r="NAM15" s="9"/>
      <c r="NAN15" s="9"/>
      <c r="NAO15" s="9"/>
      <c r="NAP15" s="9"/>
      <c r="NAQ15" s="9"/>
      <c r="NAR15" s="9"/>
      <c r="NAS15" s="9"/>
      <c r="NAT15" s="9"/>
      <c r="NAU15" s="9"/>
      <c r="NAV15" s="9"/>
      <c r="NAW15" s="9"/>
      <c r="NAX15" s="9"/>
      <c r="NAY15" s="9"/>
      <c r="NAZ15" s="9"/>
      <c r="NBA15" s="9"/>
      <c r="NBB15" s="9"/>
      <c r="NBC15" s="9"/>
      <c r="NBD15" s="9"/>
      <c r="NBE15" s="9"/>
      <c r="NBF15" s="9"/>
      <c r="NBG15" s="9"/>
      <c r="NBH15" s="9"/>
      <c r="NBI15" s="9"/>
      <c r="NBJ15" s="9"/>
      <c r="NBK15" s="9"/>
      <c r="NBL15" s="9"/>
      <c r="NBM15" s="9"/>
      <c r="NBN15" s="9"/>
      <c r="NBO15" s="9"/>
      <c r="NBP15" s="9"/>
      <c r="NBQ15" s="9"/>
      <c r="NBR15" s="9"/>
      <c r="NBS15" s="9"/>
      <c r="NBT15" s="9"/>
      <c r="NBU15" s="9"/>
      <c r="NBV15" s="9"/>
      <c r="NBW15" s="9"/>
      <c r="NBX15" s="9"/>
      <c r="NBY15" s="9"/>
      <c r="NBZ15" s="9"/>
      <c r="NCA15" s="9"/>
      <c r="NCB15" s="9"/>
      <c r="NCC15" s="9"/>
      <c r="NCD15" s="9"/>
      <c r="NCE15" s="9"/>
      <c r="NCF15" s="9"/>
      <c r="NCG15" s="9"/>
      <c r="NCH15" s="9"/>
      <c r="NCI15" s="9"/>
      <c r="NCJ15" s="9"/>
      <c r="NCK15" s="9"/>
      <c r="NCL15" s="9"/>
      <c r="NCM15" s="9"/>
      <c r="NCN15" s="9"/>
      <c r="NCO15" s="9"/>
      <c r="NCP15" s="9"/>
      <c r="NCQ15" s="9"/>
      <c r="NCR15" s="9"/>
      <c r="NCS15" s="9"/>
      <c r="NCT15" s="9"/>
      <c r="NCU15" s="9"/>
      <c r="NCV15" s="9"/>
      <c r="NCW15" s="9"/>
      <c r="NCX15" s="9"/>
      <c r="NCY15" s="9"/>
      <c r="NCZ15" s="9"/>
      <c r="NDA15" s="9"/>
      <c r="NDB15" s="9"/>
      <c r="NDC15" s="9"/>
      <c r="NDD15" s="9"/>
      <c r="NDE15" s="9"/>
      <c r="NDF15" s="9"/>
      <c r="NDG15" s="9"/>
      <c r="NDH15" s="9"/>
      <c r="NDI15" s="9"/>
      <c r="NDJ15" s="9"/>
      <c r="NDK15" s="9"/>
      <c r="NDL15" s="9"/>
      <c r="NDM15" s="9"/>
      <c r="NDN15" s="9"/>
      <c r="NDO15" s="9"/>
      <c r="NDP15" s="9"/>
      <c r="NDQ15" s="9"/>
      <c r="NDR15" s="9"/>
      <c r="NDS15" s="9"/>
      <c r="NDT15" s="9"/>
      <c r="NDU15" s="9"/>
      <c r="NDV15" s="9"/>
      <c r="NDW15" s="9"/>
      <c r="NDX15" s="9"/>
      <c r="NDY15" s="9"/>
      <c r="NDZ15" s="9"/>
      <c r="NEA15" s="9"/>
      <c r="NEB15" s="9"/>
      <c r="NEC15" s="9"/>
      <c r="NED15" s="9"/>
      <c r="NEE15" s="9"/>
      <c r="NEF15" s="9"/>
      <c r="NEG15" s="9"/>
      <c r="NEH15" s="9"/>
      <c r="NEI15" s="9"/>
      <c r="NEJ15" s="9"/>
      <c r="NEK15" s="9"/>
      <c r="NEL15" s="9"/>
      <c r="NEM15" s="9"/>
      <c r="NEN15" s="9"/>
      <c r="NEO15" s="9"/>
      <c r="NEP15" s="9"/>
      <c r="NEQ15" s="9"/>
      <c r="NER15" s="9"/>
      <c r="NES15" s="9"/>
      <c r="NET15" s="9"/>
      <c r="NEU15" s="9"/>
      <c r="NEV15" s="9"/>
      <c r="NEW15" s="9"/>
      <c r="NEX15" s="9"/>
      <c r="NEY15" s="9"/>
      <c r="NEZ15" s="9"/>
      <c r="NFA15" s="9"/>
      <c r="NFB15" s="9"/>
      <c r="NFC15" s="9"/>
      <c r="NFD15" s="9"/>
      <c r="NFE15" s="9"/>
      <c r="NFF15" s="9"/>
      <c r="NFG15" s="9"/>
      <c r="NFH15" s="9"/>
      <c r="NFI15" s="9"/>
      <c r="NFJ15" s="9"/>
      <c r="NFK15" s="9"/>
      <c r="NFL15" s="9"/>
      <c r="NFM15" s="9"/>
      <c r="NFN15" s="9"/>
      <c r="NFO15" s="9"/>
      <c r="NFP15" s="9"/>
      <c r="NFQ15" s="9"/>
      <c r="NFR15" s="9"/>
      <c r="NFS15" s="9"/>
      <c r="NFT15" s="9"/>
      <c r="NFU15" s="9"/>
      <c r="NFV15" s="9"/>
      <c r="NFW15" s="9"/>
      <c r="NFX15" s="9"/>
      <c r="NFY15" s="9"/>
      <c r="NFZ15" s="9"/>
      <c r="NGA15" s="9"/>
      <c r="NGB15" s="9"/>
      <c r="NGC15" s="9"/>
      <c r="NGD15" s="9"/>
      <c r="NGE15" s="9"/>
      <c r="NGF15" s="9"/>
      <c r="NGG15" s="9"/>
      <c r="NGH15" s="9"/>
      <c r="NGI15" s="9"/>
      <c r="NGJ15" s="9"/>
      <c r="NGK15" s="9"/>
      <c r="NGL15" s="9"/>
      <c r="NGM15" s="9"/>
      <c r="NGN15" s="9"/>
      <c r="NGO15" s="9"/>
      <c r="NGP15" s="9"/>
      <c r="NGQ15" s="9"/>
      <c r="NGR15" s="9"/>
      <c r="NGS15" s="9"/>
      <c r="NGT15" s="9"/>
      <c r="NGU15" s="9"/>
      <c r="NGV15" s="9"/>
      <c r="NGW15" s="9"/>
      <c r="NGX15" s="9"/>
      <c r="NGY15" s="9"/>
      <c r="NGZ15" s="9"/>
      <c r="NHA15" s="9"/>
      <c r="NHB15" s="9"/>
      <c r="NHC15" s="9"/>
      <c r="NHD15" s="9"/>
      <c r="NHE15" s="9"/>
      <c r="NHF15" s="9"/>
      <c r="NHG15" s="9"/>
      <c r="NHH15" s="9"/>
      <c r="NHI15" s="9"/>
      <c r="NHJ15" s="9"/>
      <c r="NHK15" s="9"/>
      <c r="NHL15" s="9"/>
      <c r="NHM15" s="9"/>
      <c r="NHN15" s="9"/>
      <c r="NHO15" s="9"/>
      <c r="NHP15" s="9"/>
      <c r="NHQ15" s="9"/>
      <c r="NHR15" s="9"/>
      <c r="NHS15" s="9"/>
      <c r="NHT15" s="9"/>
      <c r="NHU15" s="9"/>
      <c r="NHV15" s="9"/>
      <c r="NHW15" s="9"/>
      <c r="NHX15" s="9"/>
      <c r="NHY15" s="9"/>
      <c r="NHZ15" s="9"/>
      <c r="NIA15" s="9"/>
      <c r="NIB15" s="9"/>
      <c r="NIC15" s="9"/>
      <c r="NID15" s="9"/>
      <c r="NIE15" s="9"/>
      <c r="NIF15" s="9"/>
      <c r="NIG15" s="9"/>
      <c r="NIH15" s="9"/>
      <c r="NII15" s="9"/>
      <c r="NIJ15" s="9"/>
      <c r="NIK15" s="9"/>
      <c r="NIL15" s="9"/>
      <c r="NIM15" s="9"/>
      <c r="NIN15" s="9"/>
      <c r="NIO15" s="9"/>
      <c r="NIP15" s="9"/>
      <c r="NIQ15" s="9"/>
      <c r="NIR15" s="9"/>
      <c r="NIS15" s="9"/>
      <c r="NIT15" s="9"/>
      <c r="NIU15" s="9"/>
      <c r="NIV15" s="9"/>
      <c r="NIW15" s="9"/>
      <c r="NIX15" s="9"/>
      <c r="NIY15" s="9"/>
      <c r="NIZ15" s="9"/>
      <c r="NJA15" s="9"/>
      <c r="NJB15" s="9"/>
      <c r="NJC15" s="9"/>
      <c r="NJD15" s="9"/>
      <c r="NJE15" s="9"/>
      <c r="NJF15" s="9"/>
      <c r="NJG15" s="9"/>
      <c r="NJH15" s="9"/>
      <c r="NJI15" s="9"/>
      <c r="NJJ15" s="9"/>
      <c r="NJK15" s="9"/>
      <c r="NJL15" s="9"/>
      <c r="NJM15" s="9"/>
      <c r="NJN15" s="9"/>
      <c r="NJO15" s="9"/>
      <c r="NJP15" s="9"/>
      <c r="NJQ15" s="9"/>
      <c r="NJR15" s="9"/>
      <c r="NJS15" s="9"/>
      <c r="NJT15" s="9"/>
      <c r="NJU15" s="9"/>
      <c r="NJV15" s="9"/>
      <c r="NJW15" s="9"/>
      <c r="NJX15" s="9"/>
      <c r="NJY15" s="9"/>
      <c r="NJZ15" s="9"/>
      <c r="NKA15" s="9"/>
      <c r="NKB15" s="9"/>
      <c r="NKC15" s="9"/>
      <c r="NKD15" s="9"/>
      <c r="NKE15" s="9"/>
      <c r="NKF15" s="9"/>
      <c r="NKG15" s="9"/>
      <c r="NKH15" s="9"/>
      <c r="NKI15" s="9"/>
      <c r="NKJ15" s="9"/>
      <c r="NKK15" s="9"/>
      <c r="NKL15" s="9"/>
      <c r="NKM15" s="9"/>
      <c r="NKN15" s="9"/>
      <c r="NKO15" s="9"/>
      <c r="NKP15" s="9"/>
      <c r="NKQ15" s="9"/>
      <c r="NKR15" s="9"/>
      <c r="NKS15" s="9"/>
      <c r="NKT15" s="9"/>
      <c r="NKU15" s="9"/>
      <c r="NKV15" s="9"/>
      <c r="NKW15" s="9"/>
      <c r="NKX15" s="9"/>
      <c r="NKY15" s="9"/>
      <c r="NKZ15" s="9"/>
      <c r="NLA15" s="9"/>
      <c r="NLB15" s="9"/>
      <c r="NLC15" s="9"/>
      <c r="NLD15" s="9"/>
      <c r="NLE15" s="9"/>
      <c r="NLF15" s="9"/>
      <c r="NLG15" s="9"/>
      <c r="NLH15" s="9"/>
      <c r="NLI15" s="9"/>
      <c r="NLJ15" s="9"/>
      <c r="NLK15" s="9"/>
      <c r="NLL15" s="9"/>
      <c r="NLM15" s="9"/>
      <c r="NLN15" s="9"/>
      <c r="NLO15" s="9"/>
      <c r="NLP15" s="9"/>
      <c r="NLQ15" s="9"/>
      <c r="NLR15" s="9"/>
      <c r="NLS15" s="9"/>
      <c r="NLT15" s="9"/>
      <c r="NLU15" s="9"/>
      <c r="NLV15" s="9"/>
      <c r="NLW15" s="9"/>
      <c r="NLX15" s="9"/>
      <c r="NLY15" s="9"/>
      <c r="NLZ15" s="9"/>
      <c r="NMA15" s="9"/>
      <c r="NMB15" s="9"/>
      <c r="NMC15" s="9"/>
      <c r="NMD15" s="9"/>
      <c r="NME15" s="9"/>
      <c r="NMF15" s="9"/>
      <c r="NMG15" s="9"/>
      <c r="NMH15" s="9"/>
      <c r="NMI15" s="9"/>
      <c r="NMJ15" s="9"/>
      <c r="NMK15" s="9"/>
      <c r="NML15" s="9"/>
      <c r="NMM15" s="9"/>
      <c r="NMN15" s="9"/>
      <c r="NMO15" s="9"/>
      <c r="NMP15" s="9"/>
      <c r="NMQ15" s="9"/>
      <c r="NMR15" s="9"/>
      <c r="NMS15" s="9"/>
      <c r="NMT15" s="9"/>
      <c r="NMU15" s="9"/>
      <c r="NMV15" s="9"/>
      <c r="NMW15" s="9"/>
      <c r="NMX15" s="9"/>
      <c r="NMY15" s="9"/>
      <c r="NMZ15" s="9"/>
      <c r="NNA15" s="9"/>
      <c r="NNB15" s="9"/>
      <c r="NNC15" s="9"/>
      <c r="NND15" s="9"/>
      <c r="NNE15" s="9"/>
      <c r="NNF15" s="9"/>
      <c r="NNG15" s="9"/>
      <c r="NNH15" s="9"/>
      <c r="NNI15" s="9"/>
      <c r="NNJ15" s="9"/>
      <c r="NNK15" s="9"/>
      <c r="NNL15" s="9"/>
      <c r="NNM15" s="9"/>
      <c r="NNN15" s="9"/>
      <c r="NNO15" s="9"/>
      <c r="NNP15" s="9"/>
      <c r="NNQ15" s="9"/>
      <c r="NNR15" s="9"/>
      <c r="NNS15" s="9"/>
      <c r="NNT15" s="9"/>
      <c r="NNU15" s="9"/>
      <c r="NNV15" s="9"/>
      <c r="NNW15" s="9"/>
      <c r="NNX15" s="9"/>
      <c r="NNY15" s="9"/>
      <c r="NNZ15" s="9"/>
      <c r="NOA15" s="9"/>
      <c r="NOB15" s="9"/>
      <c r="NOC15" s="9"/>
      <c r="NOD15" s="9"/>
      <c r="NOE15" s="9"/>
      <c r="NOF15" s="9"/>
      <c r="NOG15" s="9"/>
      <c r="NOH15" s="9"/>
      <c r="NOI15" s="9"/>
      <c r="NOJ15" s="9"/>
      <c r="NOK15" s="9"/>
      <c r="NOL15" s="9"/>
      <c r="NOM15" s="9"/>
      <c r="NON15" s="9"/>
      <c r="NOO15" s="9"/>
      <c r="NOP15" s="9"/>
      <c r="NOQ15" s="9"/>
      <c r="NOR15" s="9"/>
      <c r="NOS15" s="9"/>
      <c r="NOT15" s="9"/>
      <c r="NOU15" s="9"/>
      <c r="NOV15" s="9"/>
      <c r="NOW15" s="9"/>
      <c r="NOX15" s="9"/>
      <c r="NOY15" s="9"/>
      <c r="NOZ15" s="9"/>
      <c r="NPA15" s="9"/>
      <c r="NPB15" s="9"/>
      <c r="NPC15" s="9"/>
      <c r="NPD15" s="9"/>
      <c r="NPE15" s="9"/>
      <c r="NPF15" s="9"/>
      <c r="NPG15" s="9"/>
      <c r="NPH15" s="9"/>
      <c r="NPI15" s="9"/>
      <c r="NPJ15" s="9"/>
      <c r="NPK15" s="9"/>
      <c r="NPL15" s="9"/>
      <c r="NPM15" s="9"/>
      <c r="NPN15" s="9"/>
      <c r="NPO15" s="9"/>
      <c r="NPP15" s="9"/>
      <c r="NPQ15" s="9"/>
      <c r="NPR15" s="9"/>
      <c r="NPS15" s="9"/>
      <c r="NPT15" s="9"/>
      <c r="NPU15" s="9"/>
      <c r="NPV15" s="9"/>
      <c r="NPW15" s="9"/>
      <c r="NPX15" s="9"/>
      <c r="NPY15" s="9"/>
      <c r="NPZ15" s="9"/>
      <c r="NQA15" s="9"/>
      <c r="NQB15" s="9"/>
      <c r="NQC15" s="9"/>
      <c r="NQD15" s="9"/>
      <c r="NQE15" s="9"/>
      <c r="NQF15" s="9"/>
      <c r="NQG15" s="9"/>
      <c r="NQH15" s="9"/>
      <c r="NQI15" s="9"/>
      <c r="NQJ15" s="9"/>
      <c r="NQK15" s="9"/>
      <c r="NQL15" s="9"/>
      <c r="NQM15" s="9"/>
      <c r="NQN15" s="9"/>
      <c r="NQO15" s="9"/>
      <c r="NQP15" s="9"/>
      <c r="NQQ15" s="9"/>
      <c r="NQR15" s="9"/>
      <c r="NQS15" s="9"/>
      <c r="NQT15" s="9"/>
      <c r="NQU15" s="9"/>
      <c r="NQV15" s="9"/>
      <c r="NQW15" s="9"/>
      <c r="NQX15" s="9"/>
      <c r="NQY15" s="9"/>
      <c r="NQZ15" s="9"/>
      <c r="NRA15" s="9"/>
      <c r="NRB15" s="9"/>
      <c r="NRC15" s="9"/>
      <c r="NRD15" s="9"/>
      <c r="NRE15" s="9"/>
      <c r="NRF15" s="9"/>
      <c r="NRG15" s="9"/>
      <c r="NRH15" s="9"/>
      <c r="NRI15" s="9"/>
      <c r="NRJ15" s="9"/>
      <c r="NRK15" s="9"/>
      <c r="NRL15" s="9"/>
      <c r="NRM15" s="9"/>
      <c r="NRN15" s="9"/>
      <c r="NRO15" s="9"/>
      <c r="NRP15" s="9"/>
      <c r="NRQ15" s="9"/>
      <c r="NRR15" s="9"/>
      <c r="NRS15" s="9"/>
      <c r="NRT15" s="9"/>
      <c r="NRU15" s="9"/>
      <c r="NRV15" s="9"/>
      <c r="NRW15" s="9"/>
      <c r="NRX15" s="9"/>
      <c r="NRY15" s="9"/>
      <c r="NRZ15" s="9"/>
      <c r="NSA15" s="9"/>
      <c r="NSB15" s="9"/>
      <c r="NSC15" s="9"/>
      <c r="NSD15" s="9"/>
      <c r="NSE15" s="9"/>
      <c r="NSF15" s="9"/>
      <c r="NSG15" s="9"/>
      <c r="NSH15" s="9"/>
      <c r="NSI15" s="9"/>
      <c r="NSJ15" s="9"/>
      <c r="NSK15" s="9"/>
      <c r="NSL15" s="9"/>
      <c r="NSM15" s="9"/>
      <c r="NSN15" s="9"/>
      <c r="NSO15" s="9"/>
      <c r="NSP15" s="9"/>
      <c r="NSQ15" s="9"/>
      <c r="NSR15" s="9"/>
      <c r="NSS15" s="9"/>
      <c r="NST15" s="9"/>
      <c r="NSU15" s="9"/>
      <c r="NSV15" s="9"/>
      <c r="NSW15" s="9"/>
      <c r="NSX15" s="9"/>
      <c r="NSY15" s="9"/>
      <c r="NSZ15" s="9"/>
      <c r="NTA15" s="9"/>
      <c r="NTB15" s="9"/>
      <c r="NTC15" s="9"/>
      <c r="NTD15" s="9"/>
      <c r="NTE15" s="9"/>
      <c r="NTF15" s="9"/>
      <c r="NTG15" s="9"/>
      <c r="NTH15" s="9"/>
      <c r="NTI15" s="9"/>
      <c r="NTJ15" s="9"/>
      <c r="NTK15" s="9"/>
      <c r="NTL15" s="9"/>
      <c r="NTM15" s="9"/>
      <c r="NTN15" s="9"/>
      <c r="NTO15" s="9"/>
      <c r="NTP15" s="9"/>
      <c r="NTQ15" s="9"/>
      <c r="NTR15" s="9"/>
      <c r="NTS15" s="9"/>
      <c r="NTT15" s="9"/>
      <c r="NTU15" s="9"/>
      <c r="NTV15" s="9"/>
      <c r="NTW15" s="9"/>
      <c r="NTX15" s="9"/>
      <c r="NTY15" s="9"/>
      <c r="NTZ15" s="9"/>
      <c r="NUA15" s="9"/>
      <c r="NUB15" s="9"/>
      <c r="NUC15" s="9"/>
      <c r="NUD15" s="9"/>
      <c r="NUE15" s="9"/>
      <c r="NUF15" s="9"/>
      <c r="NUG15" s="9"/>
      <c r="NUH15" s="9"/>
      <c r="NUI15" s="9"/>
      <c r="NUJ15" s="9"/>
      <c r="NUK15" s="9"/>
      <c r="NUL15" s="9"/>
      <c r="NUM15" s="9"/>
      <c r="NUN15" s="9"/>
      <c r="NUO15" s="9"/>
      <c r="NUP15" s="9"/>
      <c r="NUQ15" s="9"/>
      <c r="NUR15" s="9"/>
      <c r="NUS15" s="9"/>
      <c r="NUT15" s="9"/>
      <c r="NUU15" s="9"/>
      <c r="NUV15" s="9"/>
      <c r="NUW15" s="9"/>
      <c r="NUX15" s="9"/>
      <c r="NUY15" s="9"/>
      <c r="NUZ15" s="9"/>
      <c r="NVA15" s="9"/>
      <c r="NVB15" s="9"/>
      <c r="NVC15" s="9"/>
      <c r="NVD15" s="9"/>
      <c r="NVE15" s="9"/>
      <c r="NVF15" s="9"/>
      <c r="NVG15" s="9"/>
      <c r="NVH15" s="9"/>
      <c r="NVI15" s="9"/>
      <c r="NVJ15" s="9"/>
      <c r="NVK15" s="9"/>
      <c r="NVL15" s="9"/>
      <c r="NVM15" s="9"/>
      <c r="NVN15" s="9"/>
      <c r="NVO15" s="9"/>
      <c r="NVP15" s="9"/>
      <c r="NVQ15" s="9"/>
      <c r="NVR15" s="9"/>
      <c r="NVS15" s="9"/>
      <c r="NVT15" s="9"/>
      <c r="NVU15" s="9"/>
      <c r="NVV15" s="9"/>
      <c r="NVW15" s="9"/>
      <c r="NVX15" s="9"/>
      <c r="NVY15" s="9"/>
      <c r="NVZ15" s="9"/>
      <c r="NWA15" s="9"/>
      <c r="NWB15" s="9"/>
      <c r="NWC15" s="9"/>
      <c r="NWD15" s="9"/>
      <c r="NWE15" s="9"/>
      <c r="NWF15" s="9"/>
      <c r="NWG15" s="9"/>
      <c r="NWH15" s="9"/>
      <c r="NWI15" s="9"/>
      <c r="NWJ15" s="9"/>
      <c r="NWK15" s="9"/>
      <c r="NWL15" s="9"/>
      <c r="NWM15" s="9"/>
      <c r="NWN15" s="9"/>
      <c r="NWO15" s="9"/>
      <c r="NWP15" s="9"/>
      <c r="NWQ15" s="9"/>
      <c r="NWR15" s="9"/>
      <c r="NWS15" s="9"/>
      <c r="NWT15" s="9"/>
      <c r="NWU15" s="9"/>
      <c r="NWV15" s="9"/>
      <c r="NWW15" s="9"/>
      <c r="NWX15" s="9"/>
      <c r="NWY15" s="9"/>
      <c r="NWZ15" s="9"/>
      <c r="NXA15" s="9"/>
      <c r="NXB15" s="9"/>
      <c r="NXC15" s="9"/>
      <c r="NXD15" s="9"/>
      <c r="NXE15" s="9"/>
      <c r="NXF15" s="9"/>
      <c r="NXG15" s="9"/>
      <c r="NXH15" s="9"/>
      <c r="NXI15" s="9"/>
      <c r="NXJ15" s="9"/>
      <c r="NXK15" s="9"/>
      <c r="NXL15" s="9"/>
      <c r="NXM15" s="9"/>
      <c r="NXN15" s="9"/>
      <c r="NXO15" s="9"/>
      <c r="NXP15" s="9"/>
      <c r="NXQ15" s="9"/>
      <c r="NXR15" s="9"/>
      <c r="NXS15" s="9"/>
      <c r="NXT15" s="9"/>
      <c r="NXU15" s="9"/>
      <c r="NXV15" s="9"/>
      <c r="NXW15" s="9"/>
      <c r="NXX15" s="9"/>
      <c r="NXY15" s="9"/>
      <c r="NXZ15" s="9"/>
      <c r="NYA15" s="9"/>
      <c r="NYB15" s="9"/>
      <c r="NYC15" s="9"/>
      <c r="NYD15" s="9"/>
      <c r="NYE15" s="9"/>
      <c r="NYF15" s="9"/>
      <c r="NYG15" s="9"/>
      <c r="NYH15" s="9"/>
      <c r="NYI15" s="9"/>
      <c r="NYJ15" s="9"/>
      <c r="NYK15" s="9"/>
      <c r="NYL15" s="9"/>
      <c r="NYM15" s="9"/>
      <c r="NYN15" s="9"/>
      <c r="NYO15" s="9"/>
      <c r="NYP15" s="9"/>
      <c r="NYQ15" s="9"/>
      <c r="NYR15" s="9"/>
      <c r="NYS15" s="9"/>
      <c r="NYT15" s="9"/>
      <c r="NYU15" s="9"/>
      <c r="NYV15" s="9"/>
      <c r="NYW15" s="9"/>
      <c r="NYX15" s="9"/>
      <c r="NYY15" s="9"/>
      <c r="NYZ15" s="9"/>
      <c r="NZA15" s="9"/>
      <c r="NZB15" s="9"/>
      <c r="NZC15" s="9"/>
      <c r="NZD15" s="9"/>
      <c r="NZE15" s="9"/>
      <c r="NZF15" s="9"/>
      <c r="NZG15" s="9"/>
      <c r="NZH15" s="9"/>
      <c r="NZI15" s="9"/>
      <c r="NZJ15" s="9"/>
      <c r="NZK15" s="9"/>
      <c r="NZL15" s="9"/>
      <c r="NZM15" s="9"/>
      <c r="NZN15" s="9"/>
      <c r="NZO15" s="9"/>
      <c r="NZP15" s="9"/>
      <c r="NZQ15" s="9"/>
      <c r="NZR15" s="9"/>
      <c r="NZS15" s="9"/>
      <c r="NZT15" s="9"/>
      <c r="NZU15" s="9"/>
      <c r="NZV15" s="9"/>
      <c r="NZW15" s="9"/>
      <c r="NZX15" s="9"/>
      <c r="NZY15" s="9"/>
      <c r="NZZ15" s="9"/>
      <c r="OAA15" s="9"/>
      <c r="OAB15" s="9"/>
      <c r="OAC15" s="9"/>
      <c r="OAD15" s="9"/>
      <c r="OAE15" s="9"/>
      <c r="OAF15" s="9"/>
      <c r="OAG15" s="9"/>
      <c r="OAH15" s="9"/>
      <c r="OAI15" s="9"/>
      <c r="OAJ15" s="9"/>
      <c r="OAK15" s="9"/>
      <c r="OAL15" s="9"/>
      <c r="OAM15" s="9"/>
      <c r="OAN15" s="9"/>
      <c r="OAO15" s="9"/>
      <c r="OAP15" s="9"/>
      <c r="OAQ15" s="9"/>
      <c r="OAR15" s="9"/>
      <c r="OAS15" s="9"/>
      <c r="OAT15" s="9"/>
      <c r="OAU15" s="9"/>
      <c r="OAV15" s="9"/>
      <c r="OAW15" s="9"/>
      <c r="OAX15" s="9"/>
      <c r="OAY15" s="9"/>
      <c r="OAZ15" s="9"/>
      <c r="OBA15" s="9"/>
      <c r="OBB15" s="9"/>
      <c r="OBC15" s="9"/>
      <c r="OBD15" s="9"/>
      <c r="OBE15" s="9"/>
      <c r="OBF15" s="9"/>
      <c r="OBG15" s="9"/>
      <c r="OBH15" s="9"/>
      <c r="OBI15" s="9"/>
      <c r="OBJ15" s="9"/>
      <c r="OBK15" s="9"/>
      <c r="OBL15" s="9"/>
      <c r="OBM15" s="9"/>
      <c r="OBN15" s="9"/>
      <c r="OBO15" s="9"/>
      <c r="OBP15" s="9"/>
      <c r="OBQ15" s="9"/>
      <c r="OBR15" s="9"/>
      <c r="OBS15" s="9"/>
      <c r="OBT15" s="9"/>
      <c r="OBU15" s="9"/>
      <c r="OBV15" s="9"/>
      <c r="OBW15" s="9"/>
      <c r="OBX15" s="9"/>
      <c r="OBY15" s="9"/>
      <c r="OBZ15" s="9"/>
      <c r="OCA15" s="9"/>
      <c r="OCB15" s="9"/>
      <c r="OCC15" s="9"/>
      <c r="OCD15" s="9"/>
      <c r="OCE15" s="9"/>
      <c r="OCF15" s="9"/>
      <c r="OCG15" s="9"/>
      <c r="OCH15" s="9"/>
      <c r="OCI15" s="9"/>
      <c r="OCJ15" s="9"/>
      <c r="OCK15" s="9"/>
      <c r="OCL15" s="9"/>
      <c r="OCM15" s="9"/>
      <c r="OCN15" s="9"/>
      <c r="OCO15" s="9"/>
      <c r="OCP15" s="9"/>
      <c r="OCQ15" s="9"/>
      <c r="OCR15" s="9"/>
      <c r="OCS15" s="9"/>
      <c r="OCT15" s="9"/>
      <c r="OCU15" s="9"/>
      <c r="OCV15" s="9"/>
      <c r="OCW15" s="9"/>
      <c r="OCX15" s="9"/>
      <c r="OCY15" s="9"/>
      <c r="OCZ15" s="9"/>
      <c r="ODA15" s="9"/>
      <c r="ODB15" s="9"/>
      <c r="ODC15" s="9"/>
      <c r="ODD15" s="9"/>
      <c r="ODE15" s="9"/>
      <c r="ODF15" s="9"/>
      <c r="ODG15" s="9"/>
      <c r="ODH15" s="9"/>
      <c r="ODI15" s="9"/>
      <c r="ODJ15" s="9"/>
      <c r="ODK15" s="9"/>
      <c r="ODL15" s="9"/>
      <c r="ODM15" s="9"/>
      <c r="ODN15" s="9"/>
      <c r="ODO15" s="9"/>
      <c r="ODP15" s="9"/>
      <c r="ODQ15" s="9"/>
      <c r="ODR15" s="9"/>
      <c r="ODS15" s="9"/>
      <c r="ODT15" s="9"/>
      <c r="ODU15" s="9"/>
      <c r="ODV15" s="9"/>
      <c r="ODW15" s="9"/>
      <c r="ODX15" s="9"/>
      <c r="ODY15" s="9"/>
      <c r="ODZ15" s="9"/>
      <c r="OEA15" s="9"/>
      <c r="OEB15" s="9"/>
      <c r="OEC15" s="9"/>
      <c r="OED15" s="9"/>
      <c r="OEE15" s="9"/>
      <c r="OEF15" s="9"/>
      <c r="OEG15" s="9"/>
      <c r="OEH15" s="9"/>
      <c r="OEI15" s="9"/>
      <c r="OEJ15" s="9"/>
      <c r="OEK15" s="9"/>
      <c r="OEL15" s="9"/>
      <c r="OEM15" s="9"/>
      <c r="OEN15" s="9"/>
      <c r="OEO15" s="9"/>
      <c r="OEP15" s="9"/>
      <c r="OEQ15" s="9"/>
      <c r="OER15" s="9"/>
      <c r="OES15" s="9"/>
      <c r="OET15" s="9"/>
      <c r="OEU15" s="9"/>
      <c r="OEV15" s="9"/>
      <c r="OEW15" s="9"/>
      <c r="OEX15" s="9"/>
      <c r="OEY15" s="9"/>
      <c r="OEZ15" s="9"/>
      <c r="OFA15" s="9"/>
      <c r="OFB15" s="9"/>
      <c r="OFC15" s="9"/>
      <c r="OFD15" s="9"/>
      <c r="OFE15" s="9"/>
      <c r="OFF15" s="9"/>
      <c r="OFG15" s="9"/>
      <c r="OFH15" s="9"/>
      <c r="OFI15" s="9"/>
      <c r="OFJ15" s="9"/>
      <c r="OFK15" s="9"/>
      <c r="OFL15" s="9"/>
      <c r="OFM15" s="9"/>
      <c r="OFN15" s="9"/>
      <c r="OFO15" s="9"/>
      <c r="OFP15" s="9"/>
      <c r="OFQ15" s="9"/>
      <c r="OFR15" s="9"/>
      <c r="OFS15" s="9"/>
      <c r="OFT15" s="9"/>
      <c r="OFU15" s="9"/>
      <c r="OFV15" s="9"/>
      <c r="OFW15" s="9"/>
      <c r="OFX15" s="9"/>
      <c r="OFY15" s="9"/>
      <c r="OFZ15" s="9"/>
      <c r="OGA15" s="9"/>
      <c r="OGB15" s="9"/>
      <c r="OGC15" s="9"/>
      <c r="OGD15" s="9"/>
      <c r="OGE15" s="9"/>
      <c r="OGF15" s="9"/>
      <c r="OGG15" s="9"/>
      <c r="OGH15" s="9"/>
      <c r="OGI15" s="9"/>
      <c r="OGJ15" s="9"/>
      <c r="OGK15" s="9"/>
      <c r="OGL15" s="9"/>
      <c r="OGM15" s="9"/>
      <c r="OGN15" s="9"/>
      <c r="OGO15" s="9"/>
      <c r="OGP15" s="9"/>
      <c r="OGQ15" s="9"/>
      <c r="OGR15" s="9"/>
      <c r="OGS15" s="9"/>
      <c r="OGT15" s="9"/>
      <c r="OGU15" s="9"/>
      <c r="OGV15" s="9"/>
      <c r="OGW15" s="9"/>
      <c r="OGX15" s="9"/>
      <c r="OGY15" s="9"/>
      <c r="OGZ15" s="9"/>
      <c r="OHA15" s="9"/>
      <c r="OHB15" s="9"/>
      <c r="OHC15" s="9"/>
      <c r="OHD15" s="9"/>
      <c r="OHE15" s="9"/>
      <c r="OHF15" s="9"/>
      <c r="OHG15" s="9"/>
      <c r="OHH15" s="9"/>
      <c r="OHI15" s="9"/>
      <c r="OHJ15" s="9"/>
      <c r="OHK15" s="9"/>
      <c r="OHL15" s="9"/>
      <c r="OHM15" s="9"/>
      <c r="OHN15" s="9"/>
      <c r="OHO15" s="9"/>
      <c r="OHP15" s="9"/>
      <c r="OHQ15" s="9"/>
      <c r="OHR15" s="9"/>
      <c r="OHS15" s="9"/>
      <c r="OHT15" s="9"/>
      <c r="OHU15" s="9"/>
      <c r="OHV15" s="9"/>
      <c r="OHW15" s="9"/>
      <c r="OHX15" s="9"/>
      <c r="OHY15" s="9"/>
      <c r="OHZ15" s="9"/>
      <c r="OIA15" s="9"/>
      <c r="OIB15" s="9"/>
      <c r="OIC15" s="9"/>
      <c r="OID15" s="9"/>
      <c r="OIE15" s="9"/>
      <c r="OIF15" s="9"/>
      <c r="OIG15" s="9"/>
      <c r="OIH15" s="9"/>
      <c r="OII15" s="9"/>
      <c r="OIJ15" s="9"/>
      <c r="OIK15" s="9"/>
      <c r="OIL15" s="9"/>
      <c r="OIM15" s="9"/>
      <c r="OIN15" s="9"/>
      <c r="OIO15" s="9"/>
      <c r="OIP15" s="9"/>
      <c r="OIQ15" s="9"/>
      <c r="OIR15" s="9"/>
      <c r="OIS15" s="9"/>
      <c r="OIT15" s="9"/>
      <c r="OIU15" s="9"/>
      <c r="OIV15" s="9"/>
      <c r="OIW15" s="9"/>
      <c r="OIX15" s="9"/>
      <c r="OIY15" s="9"/>
      <c r="OIZ15" s="9"/>
      <c r="OJA15" s="9"/>
      <c r="OJB15" s="9"/>
      <c r="OJC15" s="9"/>
      <c r="OJD15" s="9"/>
      <c r="OJE15" s="9"/>
      <c r="OJF15" s="9"/>
      <c r="OJG15" s="9"/>
      <c r="OJH15" s="9"/>
      <c r="OJI15" s="9"/>
      <c r="OJJ15" s="9"/>
      <c r="OJK15" s="9"/>
      <c r="OJL15" s="9"/>
      <c r="OJM15" s="9"/>
      <c r="OJN15" s="9"/>
      <c r="OJO15" s="9"/>
      <c r="OJP15" s="9"/>
      <c r="OJQ15" s="9"/>
      <c r="OJR15" s="9"/>
      <c r="OJS15" s="9"/>
      <c r="OJT15" s="9"/>
      <c r="OJU15" s="9"/>
      <c r="OJV15" s="9"/>
      <c r="OJW15" s="9"/>
      <c r="OJX15" s="9"/>
      <c r="OJY15" s="9"/>
      <c r="OJZ15" s="9"/>
      <c r="OKA15" s="9"/>
      <c r="OKB15" s="9"/>
      <c r="OKC15" s="9"/>
      <c r="OKD15" s="9"/>
      <c r="OKE15" s="9"/>
      <c r="OKF15" s="9"/>
      <c r="OKG15" s="9"/>
      <c r="OKH15" s="9"/>
      <c r="OKI15" s="9"/>
      <c r="OKJ15" s="9"/>
      <c r="OKK15" s="9"/>
      <c r="OKL15" s="9"/>
      <c r="OKM15" s="9"/>
      <c r="OKN15" s="9"/>
      <c r="OKO15" s="9"/>
      <c r="OKP15" s="9"/>
      <c r="OKQ15" s="9"/>
      <c r="OKR15" s="9"/>
      <c r="OKS15" s="9"/>
      <c r="OKT15" s="9"/>
      <c r="OKU15" s="9"/>
      <c r="OKV15" s="9"/>
      <c r="OKW15" s="9"/>
      <c r="OKX15" s="9"/>
      <c r="OKY15" s="9"/>
      <c r="OKZ15" s="9"/>
      <c r="OLA15" s="9"/>
      <c r="OLB15" s="9"/>
      <c r="OLC15" s="9"/>
      <c r="OLD15" s="9"/>
      <c r="OLE15" s="9"/>
      <c r="OLF15" s="9"/>
      <c r="OLG15" s="9"/>
      <c r="OLH15" s="9"/>
      <c r="OLI15" s="9"/>
      <c r="OLJ15" s="9"/>
      <c r="OLK15" s="9"/>
      <c r="OLL15" s="9"/>
      <c r="OLM15" s="9"/>
      <c r="OLN15" s="9"/>
      <c r="OLO15" s="9"/>
      <c r="OLP15" s="9"/>
      <c r="OLQ15" s="9"/>
      <c r="OLR15" s="9"/>
      <c r="OLS15" s="9"/>
      <c r="OLT15" s="9"/>
      <c r="OLU15" s="9"/>
      <c r="OLV15" s="9"/>
      <c r="OLW15" s="9"/>
      <c r="OLX15" s="9"/>
      <c r="OLY15" s="9"/>
      <c r="OLZ15" s="9"/>
      <c r="OMA15" s="9"/>
      <c r="OMB15" s="9"/>
      <c r="OMC15" s="9"/>
      <c r="OMD15" s="9"/>
      <c r="OME15" s="9"/>
      <c r="OMF15" s="9"/>
      <c r="OMG15" s="9"/>
      <c r="OMH15" s="9"/>
      <c r="OMI15" s="9"/>
      <c r="OMJ15" s="9"/>
      <c r="OMK15" s="9"/>
      <c r="OML15" s="9"/>
      <c r="OMM15" s="9"/>
      <c r="OMN15" s="9"/>
      <c r="OMO15" s="9"/>
      <c r="OMP15" s="9"/>
      <c r="OMQ15" s="9"/>
      <c r="OMR15" s="9"/>
      <c r="OMS15" s="9"/>
      <c r="OMT15" s="9"/>
      <c r="OMU15" s="9"/>
      <c r="OMV15" s="9"/>
      <c r="OMW15" s="9"/>
      <c r="OMX15" s="9"/>
      <c r="OMY15" s="9"/>
      <c r="OMZ15" s="9"/>
      <c r="ONA15" s="9"/>
      <c r="ONB15" s="9"/>
      <c r="ONC15" s="9"/>
      <c r="OND15" s="9"/>
      <c r="ONE15" s="9"/>
      <c r="ONF15" s="9"/>
      <c r="ONG15" s="9"/>
      <c r="ONH15" s="9"/>
      <c r="ONI15" s="9"/>
      <c r="ONJ15" s="9"/>
      <c r="ONK15" s="9"/>
      <c r="ONL15" s="9"/>
      <c r="ONM15" s="9"/>
      <c r="ONN15" s="9"/>
      <c r="ONO15" s="9"/>
      <c r="ONP15" s="9"/>
      <c r="ONQ15" s="9"/>
      <c r="ONR15" s="9"/>
      <c r="ONS15" s="9"/>
      <c r="ONT15" s="9"/>
      <c r="ONU15" s="9"/>
      <c r="ONV15" s="9"/>
      <c r="ONW15" s="9"/>
      <c r="ONX15" s="9"/>
      <c r="ONY15" s="9"/>
      <c r="ONZ15" s="9"/>
      <c r="OOA15" s="9"/>
      <c r="OOB15" s="9"/>
      <c r="OOC15" s="9"/>
      <c r="OOD15" s="9"/>
      <c r="OOE15" s="9"/>
      <c r="OOF15" s="9"/>
      <c r="OOG15" s="9"/>
      <c r="OOH15" s="9"/>
      <c r="OOI15" s="9"/>
      <c r="OOJ15" s="9"/>
      <c r="OOK15" s="9"/>
      <c r="OOL15" s="9"/>
      <c r="OOM15" s="9"/>
      <c r="OON15" s="9"/>
      <c r="OOO15" s="9"/>
      <c r="OOP15" s="9"/>
      <c r="OOQ15" s="9"/>
      <c r="OOR15" s="9"/>
      <c r="OOS15" s="9"/>
      <c r="OOT15" s="9"/>
      <c r="OOU15" s="9"/>
      <c r="OOV15" s="9"/>
      <c r="OOW15" s="9"/>
      <c r="OOX15" s="9"/>
      <c r="OOY15" s="9"/>
      <c r="OOZ15" s="9"/>
      <c r="OPA15" s="9"/>
      <c r="OPB15" s="9"/>
      <c r="OPC15" s="9"/>
      <c r="OPD15" s="9"/>
      <c r="OPE15" s="9"/>
      <c r="OPF15" s="9"/>
      <c r="OPG15" s="9"/>
      <c r="OPH15" s="9"/>
      <c r="OPI15" s="9"/>
      <c r="OPJ15" s="9"/>
      <c r="OPK15" s="9"/>
      <c r="OPL15" s="9"/>
      <c r="OPM15" s="9"/>
      <c r="OPN15" s="9"/>
      <c r="OPO15" s="9"/>
      <c r="OPP15" s="9"/>
      <c r="OPQ15" s="9"/>
      <c r="OPR15" s="9"/>
      <c r="OPS15" s="9"/>
      <c r="OPT15" s="9"/>
      <c r="OPU15" s="9"/>
      <c r="OPV15" s="9"/>
      <c r="OPW15" s="9"/>
      <c r="OPX15" s="9"/>
      <c r="OPY15" s="9"/>
      <c r="OPZ15" s="9"/>
      <c r="OQA15" s="9"/>
      <c r="OQB15" s="9"/>
      <c r="OQC15" s="9"/>
      <c r="OQD15" s="9"/>
      <c r="OQE15" s="9"/>
      <c r="OQF15" s="9"/>
      <c r="OQG15" s="9"/>
      <c r="OQH15" s="9"/>
      <c r="OQI15" s="9"/>
      <c r="OQJ15" s="9"/>
      <c r="OQK15" s="9"/>
      <c r="OQL15" s="9"/>
      <c r="OQM15" s="9"/>
      <c r="OQN15" s="9"/>
      <c r="OQO15" s="9"/>
      <c r="OQP15" s="9"/>
      <c r="OQQ15" s="9"/>
      <c r="OQR15" s="9"/>
      <c r="OQS15" s="9"/>
      <c r="OQT15" s="9"/>
      <c r="OQU15" s="9"/>
      <c r="OQV15" s="9"/>
      <c r="OQW15" s="9"/>
      <c r="OQX15" s="9"/>
      <c r="OQY15" s="9"/>
      <c r="OQZ15" s="9"/>
      <c r="ORA15" s="9"/>
      <c r="ORB15" s="9"/>
      <c r="ORC15" s="9"/>
      <c r="ORD15" s="9"/>
      <c r="ORE15" s="9"/>
      <c r="ORF15" s="9"/>
      <c r="ORG15" s="9"/>
      <c r="ORH15" s="9"/>
      <c r="ORI15" s="9"/>
      <c r="ORJ15" s="9"/>
      <c r="ORK15" s="9"/>
      <c r="ORL15" s="9"/>
      <c r="ORM15" s="9"/>
      <c r="ORN15" s="9"/>
      <c r="ORO15" s="9"/>
      <c r="ORP15" s="9"/>
      <c r="ORQ15" s="9"/>
      <c r="ORR15" s="9"/>
      <c r="ORS15" s="9"/>
      <c r="ORT15" s="9"/>
      <c r="ORU15" s="9"/>
      <c r="ORV15" s="9"/>
      <c r="ORW15" s="9"/>
      <c r="ORX15" s="9"/>
      <c r="ORY15" s="9"/>
      <c r="ORZ15" s="9"/>
      <c r="OSA15" s="9"/>
      <c r="OSB15" s="9"/>
      <c r="OSC15" s="9"/>
      <c r="OSD15" s="9"/>
      <c r="OSE15" s="9"/>
      <c r="OSF15" s="9"/>
      <c r="OSG15" s="9"/>
      <c r="OSH15" s="9"/>
      <c r="OSI15" s="9"/>
      <c r="OSJ15" s="9"/>
      <c r="OSK15" s="9"/>
      <c r="OSL15" s="9"/>
      <c r="OSM15" s="9"/>
      <c r="OSN15" s="9"/>
      <c r="OSO15" s="9"/>
      <c r="OSP15" s="9"/>
      <c r="OSQ15" s="9"/>
      <c r="OSR15" s="9"/>
      <c r="OSS15" s="9"/>
      <c r="OST15" s="9"/>
      <c r="OSU15" s="9"/>
      <c r="OSV15" s="9"/>
      <c r="OSW15" s="9"/>
      <c r="OSX15" s="9"/>
      <c r="OSY15" s="9"/>
      <c r="OSZ15" s="9"/>
      <c r="OTA15" s="9"/>
      <c r="OTB15" s="9"/>
      <c r="OTC15" s="9"/>
      <c r="OTD15" s="9"/>
      <c r="OTE15" s="9"/>
      <c r="OTF15" s="9"/>
      <c r="OTG15" s="9"/>
      <c r="OTH15" s="9"/>
      <c r="OTI15" s="9"/>
      <c r="OTJ15" s="9"/>
      <c r="OTK15" s="9"/>
      <c r="OTL15" s="9"/>
      <c r="OTM15" s="9"/>
      <c r="OTN15" s="9"/>
      <c r="OTO15" s="9"/>
      <c r="OTP15" s="9"/>
      <c r="OTQ15" s="9"/>
      <c r="OTR15" s="9"/>
      <c r="OTS15" s="9"/>
      <c r="OTT15" s="9"/>
      <c r="OTU15" s="9"/>
      <c r="OTV15" s="9"/>
      <c r="OTW15" s="9"/>
      <c r="OTX15" s="9"/>
      <c r="OTY15" s="9"/>
      <c r="OTZ15" s="9"/>
      <c r="OUA15" s="9"/>
      <c r="OUB15" s="9"/>
      <c r="OUC15" s="9"/>
      <c r="OUD15" s="9"/>
      <c r="OUE15" s="9"/>
      <c r="OUF15" s="9"/>
      <c r="OUG15" s="9"/>
      <c r="OUH15" s="9"/>
      <c r="OUI15" s="9"/>
      <c r="OUJ15" s="9"/>
      <c r="OUK15" s="9"/>
      <c r="OUL15" s="9"/>
      <c r="OUM15" s="9"/>
      <c r="OUN15" s="9"/>
      <c r="OUO15" s="9"/>
      <c r="OUP15" s="9"/>
      <c r="OUQ15" s="9"/>
      <c r="OUR15" s="9"/>
      <c r="OUS15" s="9"/>
      <c r="OUT15" s="9"/>
      <c r="OUU15" s="9"/>
      <c r="OUV15" s="9"/>
      <c r="OUW15" s="9"/>
      <c r="OUX15" s="9"/>
      <c r="OUY15" s="9"/>
      <c r="OUZ15" s="9"/>
      <c r="OVA15" s="9"/>
      <c r="OVB15" s="9"/>
      <c r="OVC15" s="9"/>
      <c r="OVD15" s="9"/>
      <c r="OVE15" s="9"/>
      <c r="OVF15" s="9"/>
      <c r="OVG15" s="9"/>
      <c r="OVH15" s="9"/>
      <c r="OVI15" s="9"/>
      <c r="OVJ15" s="9"/>
      <c r="OVK15" s="9"/>
      <c r="OVL15" s="9"/>
      <c r="OVM15" s="9"/>
      <c r="OVN15" s="9"/>
      <c r="OVO15" s="9"/>
      <c r="OVP15" s="9"/>
      <c r="OVQ15" s="9"/>
      <c r="OVR15" s="9"/>
      <c r="OVS15" s="9"/>
      <c r="OVT15" s="9"/>
      <c r="OVU15" s="9"/>
      <c r="OVV15" s="9"/>
      <c r="OVW15" s="9"/>
      <c r="OVX15" s="9"/>
      <c r="OVY15" s="9"/>
      <c r="OVZ15" s="9"/>
      <c r="OWA15" s="9"/>
      <c r="OWB15" s="9"/>
      <c r="OWC15" s="9"/>
      <c r="OWD15" s="9"/>
      <c r="OWE15" s="9"/>
      <c r="OWF15" s="9"/>
      <c r="OWG15" s="9"/>
      <c r="OWH15" s="9"/>
      <c r="OWI15" s="9"/>
      <c r="OWJ15" s="9"/>
      <c r="OWK15" s="9"/>
      <c r="OWL15" s="9"/>
      <c r="OWM15" s="9"/>
      <c r="OWN15" s="9"/>
      <c r="OWO15" s="9"/>
      <c r="OWP15" s="9"/>
      <c r="OWQ15" s="9"/>
      <c r="OWR15" s="9"/>
      <c r="OWS15" s="9"/>
      <c r="OWT15" s="9"/>
      <c r="OWU15" s="9"/>
      <c r="OWV15" s="9"/>
      <c r="OWW15" s="9"/>
      <c r="OWX15" s="9"/>
      <c r="OWY15" s="9"/>
      <c r="OWZ15" s="9"/>
      <c r="OXA15" s="9"/>
      <c r="OXB15" s="9"/>
      <c r="OXC15" s="9"/>
      <c r="OXD15" s="9"/>
      <c r="OXE15" s="9"/>
      <c r="OXF15" s="9"/>
      <c r="OXG15" s="9"/>
      <c r="OXH15" s="9"/>
      <c r="OXI15" s="9"/>
      <c r="OXJ15" s="9"/>
      <c r="OXK15" s="9"/>
      <c r="OXL15" s="9"/>
      <c r="OXM15" s="9"/>
      <c r="OXN15" s="9"/>
      <c r="OXO15" s="9"/>
      <c r="OXP15" s="9"/>
      <c r="OXQ15" s="9"/>
      <c r="OXR15" s="9"/>
      <c r="OXS15" s="9"/>
      <c r="OXT15" s="9"/>
      <c r="OXU15" s="9"/>
      <c r="OXV15" s="9"/>
      <c r="OXW15" s="9"/>
      <c r="OXX15" s="9"/>
      <c r="OXY15" s="9"/>
      <c r="OXZ15" s="9"/>
      <c r="OYA15" s="9"/>
      <c r="OYB15" s="9"/>
      <c r="OYC15" s="9"/>
      <c r="OYD15" s="9"/>
      <c r="OYE15" s="9"/>
      <c r="OYF15" s="9"/>
      <c r="OYG15" s="9"/>
      <c r="OYH15" s="9"/>
      <c r="OYI15" s="9"/>
      <c r="OYJ15" s="9"/>
      <c r="OYK15" s="9"/>
      <c r="OYL15" s="9"/>
      <c r="OYM15" s="9"/>
      <c r="OYN15" s="9"/>
      <c r="OYO15" s="9"/>
      <c r="OYP15" s="9"/>
      <c r="OYQ15" s="9"/>
      <c r="OYR15" s="9"/>
      <c r="OYS15" s="9"/>
      <c r="OYT15" s="9"/>
      <c r="OYU15" s="9"/>
      <c r="OYV15" s="9"/>
      <c r="OYW15" s="9"/>
      <c r="OYX15" s="9"/>
      <c r="OYY15" s="9"/>
      <c r="OYZ15" s="9"/>
      <c r="OZA15" s="9"/>
      <c r="OZB15" s="9"/>
      <c r="OZC15" s="9"/>
      <c r="OZD15" s="9"/>
      <c r="OZE15" s="9"/>
      <c r="OZF15" s="9"/>
      <c r="OZG15" s="9"/>
      <c r="OZH15" s="9"/>
      <c r="OZI15" s="9"/>
      <c r="OZJ15" s="9"/>
      <c r="OZK15" s="9"/>
      <c r="OZL15" s="9"/>
      <c r="OZM15" s="9"/>
      <c r="OZN15" s="9"/>
      <c r="OZO15" s="9"/>
      <c r="OZP15" s="9"/>
      <c r="OZQ15" s="9"/>
      <c r="OZR15" s="9"/>
      <c r="OZS15" s="9"/>
      <c r="OZT15" s="9"/>
      <c r="OZU15" s="9"/>
      <c r="OZV15" s="9"/>
      <c r="OZW15" s="9"/>
      <c r="OZX15" s="9"/>
      <c r="OZY15" s="9"/>
      <c r="OZZ15" s="9"/>
      <c r="PAA15" s="9"/>
      <c r="PAB15" s="9"/>
      <c r="PAC15" s="9"/>
      <c r="PAD15" s="9"/>
      <c r="PAE15" s="9"/>
      <c r="PAF15" s="9"/>
      <c r="PAG15" s="9"/>
      <c r="PAH15" s="9"/>
      <c r="PAI15" s="9"/>
      <c r="PAJ15" s="9"/>
      <c r="PAK15" s="9"/>
      <c r="PAL15" s="9"/>
      <c r="PAM15" s="9"/>
      <c r="PAN15" s="9"/>
      <c r="PAO15" s="9"/>
      <c r="PAP15" s="9"/>
      <c r="PAQ15" s="9"/>
      <c r="PAR15" s="9"/>
      <c r="PAS15" s="9"/>
      <c r="PAT15" s="9"/>
      <c r="PAU15" s="9"/>
      <c r="PAV15" s="9"/>
      <c r="PAW15" s="9"/>
      <c r="PAX15" s="9"/>
      <c r="PAY15" s="9"/>
      <c r="PAZ15" s="9"/>
      <c r="PBA15" s="9"/>
      <c r="PBB15" s="9"/>
      <c r="PBC15" s="9"/>
      <c r="PBD15" s="9"/>
      <c r="PBE15" s="9"/>
      <c r="PBF15" s="9"/>
      <c r="PBG15" s="9"/>
      <c r="PBH15" s="9"/>
      <c r="PBI15" s="9"/>
      <c r="PBJ15" s="9"/>
      <c r="PBK15" s="9"/>
      <c r="PBL15" s="9"/>
      <c r="PBM15" s="9"/>
      <c r="PBN15" s="9"/>
      <c r="PBO15" s="9"/>
      <c r="PBP15" s="9"/>
      <c r="PBQ15" s="9"/>
      <c r="PBR15" s="9"/>
      <c r="PBS15" s="9"/>
      <c r="PBT15" s="9"/>
      <c r="PBU15" s="9"/>
      <c r="PBV15" s="9"/>
      <c r="PBW15" s="9"/>
      <c r="PBX15" s="9"/>
      <c r="PBY15" s="9"/>
      <c r="PBZ15" s="9"/>
      <c r="PCA15" s="9"/>
      <c r="PCB15" s="9"/>
      <c r="PCC15" s="9"/>
      <c r="PCD15" s="9"/>
      <c r="PCE15" s="9"/>
      <c r="PCF15" s="9"/>
      <c r="PCG15" s="9"/>
      <c r="PCH15" s="9"/>
      <c r="PCI15" s="9"/>
      <c r="PCJ15" s="9"/>
      <c r="PCK15" s="9"/>
      <c r="PCL15" s="9"/>
      <c r="PCM15" s="9"/>
      <c r="PCN15" s="9"/>
      <c r="PCO15" s="9"/>
      <c r="PCP15" s="9"/>
      <c r="PCQ15" s="9"/>
      <c r="PCR15" s="9"/>
      <c r="PCS15" s="9"/>
      <c r="PCT15" s="9"/>
      <c r="PCU15" s="9"/>
      <c r="PCV15" s="9"/>
      <c r="PCW15" s="9"/>
      <c r="PCX15" s="9"/>
      <c r="PCY15" s="9"/>
      <c r="PCZ15" s="9"/>
      <c r="PDA15" s="9"/>
      <c r="PDB15" s="9"/>
      <c r="PDC15" s="9"/>
      <c r="PDD15" s="9"/>
      <c r="PDE15" s="9"/>
      <c r="PDF15" s="9"/>
      <c r="PDG15" s="9"/>
      <c r="PDH15" s="9"/>
      <c r="PDI15" s="9"/>
      <c r="PDJ15" s="9"/>
      <c r="PDK15" s="9"/>
      <c r="PDL15" s="9"/>
      <c r="PDM15" s="9"/>
      <c r="PDN15" s="9"/>
      <c r="PDO15" s="9"/>
      <c r="PDP15" s="9"/>
      <c r="PDQ15" s="9"/>
      <c r="PDR15" s="9"/>
      <c r="PDS15" s="9"/>
      <c r="PDT15" s="9"/>
      <c r="PDU15" s="9"/>
      <c r="PDV15" s="9"/>
      <c r="PDW15" s="9"/>
      <c r="PDX15" s="9"/>
      <c r="PDY15" s="9"/>
      <c r="PDZ15" s="9"/>
      <c r="PEA15" s="9"/>
      <c r="PEB15" s="9"/>
      <c r="PEC15" s="9"/>
      <c r="PED15" s="9"/>
      <c r="PEE15" s="9"/>
      <c r="PEF15" s="9"/>
      <c r="PEG15" s="9"/>
      <c r="PEH15" s="9"/>
      <c r="PEI15" s="9"/>
      <c r="PEJ15" s="9"/>
      <c r="PEK15" s="9"/>
      <c r="PEL15" s="9"/>
      <c r="PEM15" s="9"/>
      <c r="PEN15" s="9"/>
      <c r="PEO15" s="9"/>
      <c r="PEP15" s="9"/>
      <c r="PEQ15" s="9"/>
      <c r="PER15" s="9"/>
      <c r="PES15" s="9"/>
      <c r="PET15" s="9"/>
      <c r="PEU15" s="9"/>
      <c r="PEV15" s="9"/>
      <c r="PEW15" s="9"/>
      <c r="PEX15" s="9"/>
      <c r="PEY15" s="9"/>
      <c r="PEZ15" s="9"/>
      <c r="PFA15" s="9"/>
      <c r="PFB15" s="9"/>
      <c r="PFC15" s="9"/>
      <c r="PFD15" s="9"/>
      <c r="PFE15" s="9"/>
      <c r="PFF15" s="9"/>
      <c r="PFG15" s="9"/>
      <c r="PFH15" s="9"/>
      <c r="PFI15" s="9"/>
      <c r="PFJ15" s="9"/>
      <c r="PFK15" s="9"/>
      <c r="PFL15" s="9"/>
      <c r="PFM15" s="9"/>
      <c r="PFN15" s="9"/>
      <c r="PFO15" s="9"/>
      <c r="PFP15" s="9"/>
      <c r="PFQ15" s="9"/>
      <c r="PFR15" s="9"/>
      <c r="PFS15" s="9"/>
      <c r="PFT15" s="9"/>
      <c r="PFU15" s="9"/>
      <c r="PFV15" s="9"/>
      <c r="PFW15" s="9"/>
      <c r="PFX15" s="9"/>
      <c r="PFY15" s="9"/>
      <c r="PFZ15" s="9"/>
      <c r="PGA15" s="9"/>
      <c r="PGB15" s="9"/>
      <c r="PGC15" s="9"/>
      <c r="PGD15" s="9"/>
      <c r="PGE15" s="9"/>
      <c r="PGF15" s="9"/>
      <c r="PGG15" s="9"/>
      <c r="PGH15" s="9"/>
      <c r="PGI15" s="9"/>
      <c r="PGJ15" s="9"/>
      <c r="PGK15" s="9"/>
      <c r="PGL15" s="9"/>
      <c r="PGM15" s="9"/>
      <c r="PGN15" s="9"/>
      <c r="PGO15" s="9"/>
      <c r="PGP15" s="9"/>
      <c r="PGQ15" s="9"/>
      <c r="PGR15" s="9"/>
      <c r="PGS15" s="9"/>
      <c r="PGT15" s="9"/>
      <c r="PGU15" s="9"/>
      <c r="PGV15" s="9"/>
      <c r="PGW15" s="9"/>
      <c r="PGX15" s="9"/>
      <c r="PGY15" s="9"/>
      <c r="PGZ15" s="9"/>
      <c r="PHA15" s="9"/>
      <c r="PHB15" s="9"/>
      <c r="PHC15" s="9"/>
      <c r="PHD15" s="9"/>
      <c r="PHE15" s="9"/>
      <c r="PHF15" s="9"/>
      <c r="PHG15" s="9"/>
      <c r="PHH15" s="9"/>
      <c r="PHI15" s="9"/>
      <c r="PHJ15" s="9"/>
      <c r="PHK15" s="9"/>
      <c r="PHL15" s="9"/>
      <c r="PHM15" s="9"/>
      <c r="PHN15" s="9"/>
      <c r="PHO15" s="9"/>
      <c r="PHP15" s="9"/>
      <c r="PHQ15" s="9"/>
      <c r="PHR15" s="9"/>
      <c r="PHS15" s="9"/>
      <c r="PHT15" s="9"/>
      <c r="PHU15" s="9"/>
      <c r="PHV15" s="9"/>
      <c r="PHW15" s="9"/>
      <c r="PHX15" s="9"/>
      <c r="PHY15" s="9"/>
      <c r="PHZ15" s="9"/>
      <c r="PIA15" s="9"/>
      <c r="PIB15" s="9"/>
      <c r="PIC15" s="9"/>
      <c r="PID15" s="9"/>
      <c r="PIE15" s="9"/>
      <c r="PIF15" s="9"/>
      <c r="PIG15" s="9"/>
      <c r="PIH15" s="9"/>
      <c r="PII15" s="9"/>
      <c r="PIJ15" s="9"/>
      <c r="PIK15" s="9"/>
      <c r="PIL15" s="9"/>
      <c r="PIM15" s="9"/>
      <c r="PIN15" s="9"/>
      <c r="PIO15" s="9"/>
      <c r="PIP15" s="9"/>
      <c r="PIQ15" s="9"/>
      <c r="PIR15" s="9"/>
      <c r="PIS15" s="9"/>
      <c r="PIT15" s="9"/>
      <c r="PIU15" s="9"/>
      <c r="PIV15" s="9"/>
      <c r="PIW15" s="9"/>
      <c r="PIX15" s="9"/>
      <c r="PIY15" s="9"/>
      <c r="PIZ15" s="9"/>
      <c r="PJA15" s="9"/>
      <c r="PJB15" s="9"/>
      <c r="PJC15" s="9"/>
      <c r="PJD15" s="9"/>
      <c r="PJE15" s="9"/>
      <c r="PJF15" s="9"/>
      <c r="PJG15" s="9"/>
      <c r="PJH15" s="9"/>
      <c r="PJI15" s="9"/>
      <c r="PJJ15" s="9"/>
      <c r="PJK15" s="9"/>
      <c r="PJL15" s="9"/>
      <c r="PJM15" s="9"/>
      <c r="PJN15" s="9"/>
      <c r="PJO15" s="9"/>
      <c r="PJP15" s="9"/>
      <c r="PJQ15" s="9"/>
      <c r="PJR15" s="9"/>
      <c r="PJS15" s="9"/>
      <c r="PJT15" s="9"/>
      <c r="PJU15" s="9"/>
      <c r="PJV15" s="9"/>
      <c r="PJW15" s="9"/>
      <c r="PJX15" s="9"/>
      <c r="PJY15" s="9"/>
      <c r="PJZ15" s="9"/>
      <c r="PKA15" s="9"/>
      <c r="PKB15" s="9"/>
      <c r="PKC15" s="9"/>
      <c r="PKD15" s="9"/>
      <c r="PKE15" s="9"/>
      <c r="PKF15" s="9"/>
      <c r="PKG15" s="9"/>
      <c r="PKH15" s="9"/>
      <c r="PKI15" s="9"/>
      <c r="PKJ15" s="9"/>
      <c r="PKK15" s="9"/>
      <c r="PKL15" s="9"/>
      <c r="PKM15" s="9"/>
      <c r="PKN15" s="9"/>
      <c r="PKO15" s="9"/>
      <c r="PKP15" s="9"/>
      <c r="PKQ15" s="9"/>
      <c r="PKR15" s="9"/>
      <c r="PKS15" s="9"/>
      <c r="PKT15" s="9"/>
      <c r="PKU15" s="9"/>
      <c r="PKV15" s="9"/>
      <c r="PKW15" s="9"/>
      <c r="PKX15" s="9"/>
      <c r="PKY15" s="9"/>
      <c r="PKZ15" s="9"/>
      <c r="PLA15" s="9"/>
      <c r="PLB15" s="9"/>
      <c r="PLC15" s="9"/>
      <c r="PLD15" s="9"/>
      <c r="PLE15" s="9"/>
      <c r="PLF15" s="9"/>
      <c r="PLG15" s="9"/>
      <c r="PLH15" s="9"/>
      <c r="PLI15" s="9"/>
      <c r="PLJ15" s="9"/>
      <c r="PLK15" s="9"/>
      <c r="PLL15" s="9"/>
      <c r="PLM15" s="9"/>
      <c r="PLN15" s="9"/>
      <c r="PLO15" s="9"/>
      <c r="PLP15" s="9"/>
      <c r="PLQ15" s="9"/>
      <c r="PLR15" s="9"/>
      <c r="PLS15" s="9"/>
      <c r="PLT15" s="9"/>
      <c r="PLU15" s="9"/>
      <c r="PLV15" s="9"/>
      <c r="PLW15" s="9"/>
      <c r="PLX15" s="9"/>
      <c r="PLY15" s="9"/>
      <c r="PLZ15" s="9"/>
      <c r="PMA15" s="9"/>
      <c r="PMB15" s="9"/>
      <c r="PMC15" s="9"/>
      <c r="PMD15" s="9"/>
      <c r="PME15" s="9"/>
      <c r="PMF15" s="9"/>
      <c r="PMG15" s="9"/>
      <c r="PMH15" s="9"/>
      <c r="PMI15" s="9"/>
      <c r="PMJ15" s="9"/>
      <c r="PMK15" s="9"/>
      <c r="PML15" s="9"/>
      <c r="PMM15" s="9"/>
      <c r="PMN15" s="9"/>
      <c r="PMO15" s="9"/>
      <c r="PMP15" s="9"/>
      <c r="PMQ15" s="9"/>
      <c r="PMR15" s="9"/>
      <c r="PMS15" s="9"/>
      <c r="PMT15" s="9"/>
      <c r="PMU15" s="9"/>
      <c r="PMV15" s="9"/>
      <c r="PMW15" s="9"/>
      <c r="PMX15" s="9"/>
      <c r="PMY15" s="9"/>
      <c r="PMZ15" s="9"/>
      <c r="PNA15" s="9"/>
      <c r="PNB15" s="9"/>
      <c r="PNC15" s="9"/>
      <c r="PND15" s="9"/>
      <c r="PNE15" s="9"/>
      <c r="PNF15" s="9"/>
      <c r="PNG15" s="9"/>
      <c r="PNH15" s="9"/>
      <c r="PNI15" s="9"/>
      <c r="PNJ15" s="9"/>
      <c r="PNK15" s="9"/>
      <c r="PNL15" s="9"/>
      <c r="PNM15" s="9"/>
      <c r="PNN15" s="9"/>
      <c r="PNO15" s="9"/>
      <c r="PNP15" s="9"/>
      <c r="PNQ15" s="9"/>
      <c r="PNR15" s="9"/>
      <c r="PNS15" s="9"/>
      <c r="PNT15" s="9"/>
      <c r="PNU15" s="9"/>
      <c r="PNV15" s="9"/>
      <c r="PNW15" s="9"/>
      <c r="PNX15" s="9"/>
      <c r="PNY15" s="9"/>
      <c r="PNZ15" s="9"/>
      <c r="POA15" s="9"/>
      <c r="POB15" s="9"/>
      <c r="POC15" s="9"/>
      <c r="POD15" s="9"/>
      <c r="POE15" s="9"/>
      <c r="POF15" s="9"/>
      <c r="POG15" s="9"/>
      <c r="POH15" s="9"/>
      <c r="POI15" s="9"/>
      <c r="POJ15" s="9"/>
      <c r="POK15" s="9"/>
      <c r="POL15" s="9"/>
      <c r="POM15" s="9"/>
      <c r="PON15" s="9"/>
      <c r="POO15" s="9"/>
      <c r="POP15" s="9"/>
      <c r="POQ15" s="9"/>
      <c r="POR15" s="9"/>
      <c r="POS15" s="9"/>
      <c r="POT15" s="9"/>
      <c r="POU15" s="9"/>
      <c r="POV15" s="9"/>
      <c r="POW15" s="9"/>
      <c r="POX15" s="9"/>
      <c r="POY15" s="9"/>
      <c r="POZ15" s="9"/>
      <c r="PPA15" s="9"/>
      <c r="PPB15" s="9"/>
      <c r="PPC15" s="9"/>
      <c r="PPD15" s="9"/>
      <c r="PPE15" s="9"/>
      <c r="PPF15" s="9"/>
      <c r="PPG15" s="9"/>
      <c r="PPH15" s="9"/>
      <c r="PPI15" s="9"/>
      <c r="PPJ15" s="9"/>
      <c r="PPK15" s="9"/>
      <c r="PPL15" s="9"/>
      <c r="PPM15" s="9"/>
      <c r="PPN15" s="9"/>
      <c r="PPO15" s="9"/>
      <c r="PPP15" s="9"/>
      <c r="PPQ15" s="9"/>
      <c r="PPR15" s="9"/>
      <c r="PPS15" s="9"/>
      <c r="PPT15" s="9"/>
      <c r="PPU15" s="9"/>
      <c r="PPV15" s="9"/>
      <c r="PPW15" s="9"/>
      <c r="PPX15" s="9"/>
      <c r="PPY15" s="9"/>
      <c r="PPZ15" s="9"/>
      <c r="PQA15" s="9"/>
      <c r="PQB15" s="9"/>
      <c r="PQC15" s="9"/>
      <c r="PQD15" s="9"/>
      <c r="PQE15" s="9"/>
      <c r="PQF15" s="9"/>
      <c r="PQG15" s="9"/>
      <c r="PQH15" s="9"/>
      <c r="PQI15" s="9"/>
      <c r="PQJ15" s="9"/>
      <c r="PQK15" s="9"/>
      <c r="PQL15" s="9"/>
      <c r="PQM15" s="9"/>
      <c r="PQN15" s="9"/>
      <c r="PQO15" s="9"/>
      <c r="PQP15" s="9"/>
      <c r="PQQ15" s="9"/>
      <c r="PQR15" s="9"/>
      <c r="PQS15" s="9"/>
      <c r="PQT15" s="9"/>
      <c r="PQU15" s="9"/>
      <c r="PQV15" s="9"/>
      <c r="PQW15" s="9"/>
      <c r="PQX15" s="9"/>
      <c r="PQY15" s="9"/>
      <c r="PQZ15" s="9"/>
      <c r="PRA15" s="9"/>
      <c r="PRB15" s="9"/>
      <c r="PRC15" s="9"/>
      <c r="PRD15" s="9"/>
      <c r="PRE15" s="9"/>
      <c r="PRF15" s="9"/>
      <c r="PRG15" s="9"/>
      <c r="PRH15" s="9"/>
      <c r="PRI15" s="9"/>
      <c r="PRJ15" s="9"/>
      <c r="PRK15" s="9"/>
      <c r="PRL15" s="9"/>
      <c r="PRM15" s="9"/>
      <c r="PRN15" s="9"/>
      <c r="PRO15" s="9"/>
      <c r="PRP15" s="9"/>
      <c r="PRQ15" s="9"/>
      <c r="PRR15" s="9"/>
      <c r="PRS15" s="9"/>
      <c r="PRT15" s="9"/>
      <c r="PRU15" s="9"/>
      <c r="PRV15" s="9"/>
      <c r="PRW15" s="9"/>
      <c r="PRX15" s="9"/>
      <c r="PRY15" s="9"/>
      <c r="PRZ15" s="9"/>
      <c r="PSA15" s="9"/>
      <c r="PSB15" s="9"/>
      <c r="PSC15" s="9"/>
      <c r="PSD15" s="9"/>
      <c r="PSE15" s="9"/>
      <c r="PSF15" s="9"/>
      <c r="PSG15" s="9"/>
      <c r="PSH15" s="9"/>
      <c r="PSI15" s="9"/>
      <c r="PSJ15" s="9"/>
      <c r="PSK15" s="9"/>
      <c r="PSL15" s="9"/>
      <c r="PSM15" s="9"/>
      <c r="PSN15" s="9"/>
      <c r="PSO15" s="9"/>
      <c r="PSP15" s="9"/>
      <c r="PSQ15" s="9"/>
      <c r="PSR15" s="9"/>
      <c r="PSS15" s="9"/>
      <c r="PST15" s="9"/>
      <c r="PSU15" s="9"/>
      <c r="PSV15" s="9"/>
      <c r="PSW15" s="9"/>
      <c r="PSX15" s="9"/>
      <c r="PSY15" s="9"/>
      <c r="PSZ15" s="9"/>
      <c r="PTA15" s="9"/>
      <c r="PTB15" s="9"/>
      <c r="PTC15" s="9"/>
      <c r="PTD15" s="9"/>
      <c r="PTE15" s="9"/>
      <c r="PTF15" s="9"/>
      <c r="PTG15" s="9"/>
      <c r="PTH15" s="9"/>
      <c r="PTI15" s="9"/>
      <c r="PTJ15" s="9"/>
      <c r="PTK15" s="9"/>
      <c r="PTL15" s="9"/>
      <c r="PTM15" s="9"/>
      <c r="PTN15" s="9"/>
      <c r="PTO15" s="9"/>
      <c r="PTP15" s="9"/>
      <c r="PTQ15" s="9"/>
      <c r="PTR15" s="9"/>
      <c r="PTS15" s="9"/>
      <c r="PTT15" s="9"/>
      <c r="PTU15" s="9"/>
      <c r="PTV15" s="9"/>
      <c r="PTW15" s="9"/>
      <c r="PTX15" s="9"/>
      <c r="PTY15" s="9"/>
      <c r="PTZ15" s="9"/>
      <c r="PUA15" s="9"/>
      <c r="PUB15" s="9"/>
      <c r="PUC15" s="9"/>
      <c r="PUD15" s="9"/>
      <c r="PUE15" s="9"/>
      <c r="PUF15" s="9"/>
      <c r="PUG15" s="9"/>
      <c r="PUH15" s="9"/>
      <c r="PUI15" s="9"/>
      <c r="PUJ15" s="9"/>
      <c r="PUK15" s="9"/>
      <c r="PUL15" s="9"/>
      <c r="PUM15" s="9"/>
      <c r="PUN15" s="9"/>
      <c r="PUO15" s="9"/>
      <c r="PUP15" s="9"/>
      <c r="PUQ15" s="9"/>
      <c r="PUR15" s="9"/>
      <c r="PUS15" s="9"/>
      <c r="PUT15" s="9"/>
      <c r="PUU15" s="9"/>
      <c r="PUV15" s="9"/>
      <c r="PUW15" s="9"/>
      <c r="PUX15" s="9"/>
      <c r="PUY15" s="9"/>
      <c r="PUZ15" s="9"/>
      <c r="PVA15" s="9"/>
      <c r="PVB15" s="9"/>
      <c r="PVC15" s="9"/>
      <c r="PVD15" s="9"/>
      <c r="PVE15" s="9"/>
      <c r="PVF15" s="9"/>
      <c r="PVG15" s="9"/>
      <c r="PVH15" s="9"/>
      <c r="PVI15" s="9"/>
      <c r="PVJ15" s="9"/>
      <c r="PVK15" s="9"/>
      <c r="PVL15" s="9"/>
      <c r="PVM15" s="9"/>
      <c r="PVN15" s="9"/>
      <c r="PVO15" s="9"/>
      <c r="PVP15" s="9"/>
      <c r="PVQ15" s="9"/>
      <c r="PVR15" s="9"/>
      <c r="PVS15" s="9"/>
      <c r="PVT15" s="9"/>
      <c r="PVU15" s="9"/>
      <c r="PVV15" s="9"/>
      <c r="PVW15" s="9"/>
      <c r="PVX15" s="9"/>
      <c r="PVY15" s="9"/>
      <c r="PVZ15" s="9"/>
      <c r="PWA15" s="9"/>
      <c r="PWB15" s="9"/>
      <c r="PWC15" s="9"/>
      <c r="PWD15" s="9"/>
      <c r="PWE15" s="9"/>
      <c r="PWF15" s="9"/>
      <c r="PWG15" s="9"/>
      <c r="PWH15" s="9"/>
      <c r="PWI15" s="9"/>
      <c r="PWJ15" s="9"/>
      <c r="PWK15" s="9"/>
      <c r="PWL15" s="9"/>
      <c r="PWM15" s="9"/>
      <c r="PWN15" s="9"/>
      <c r="PWO15" s="9"/>
      <c r="PWP15" s="9"/>
      <c r="PWQ15" s="9"/>
      <c r="PWR15" s="9"/>
      <c r="PWS15" s="9"/>
      <c r="PWT15" s="9"/>
      <c r="PWU15" s="9"/>
      <c r="PWV15" s="9"/>
      <c r="PWW15" s="9"/>
      <c r="PWX15" s="9"/>
      <c r="PWY15" s="9"/>
      <c r="PWZ15" s="9"/>
      <c r="PXA15" s="9"/>
      <c r="PXB15" s="9"/>
      <c r="PXC15" s="9"/>
      <c r="PXD15" s="9"/>
      <c r="PXE15" s="9"/>
      <c r="PXF15" s="9"/>
      <c r="PXG15" s="9"/>
      <c r="PXH15" s="9"/>
      <c r="PXI15" s="9"/>
      <c r="PXJ15" s="9"/>
      <c r="PXK15" s="9"/>
      <c r="PXL15" s="9"/>
      <c r="PXM15" s="9"/>
      <c r="PXN15" s="9"/>
      <c r="PXO15" s="9"/>
      <c r="PXP15" s="9"/>
      <c r="PXQ15" s="9"/>
      <c r="PXR15" s="9"/>
      <c r="PXS15" s="9"/>
      <c r="PXT15" s="9"/>
      <c r="PXU15" s="9"/>
      <c r="PXV15" s="9"/>
      <c r="PXW15" s="9"/>
      <c r="PXX15" s="9"/>
      <c r="PXY15" s="9"/>
      <c r="PXZ15" s="9"/>
      <c r="PYA15" s="9"/>
      <c r="PYB15" s="9"/>
      <c r="PYC15" s="9"/>
      <c r="PYD15" s="9"/>
      <c r="PYE15" s="9"/>
      <c r="PYF15" s="9"/>
      <c r="PYG15" s="9"/>
      <c r="PYH15" s="9"/>
      <c r="PYI15" s="9"/>
      <c r="PYJ15" s="9"/>
      <c r="PYK15" s="9"/>
      <c r="PYL15" s="9"/>
      <c r="PYM15" s="9"/>
      <c r="PYN15" s="9"/>
      <c r="PYO15" s="9"/>
      <c r="PYP15" s="9"/>
      <c r="PYQ15" s="9"/>
      <c r="PYR15" s="9"/>
      <c r="PYS15" s="9"/>
      <c r="PYT15" s="9"/>
      <c r="PYU15" s="9"/>
      <c r="PYV15" s="9"/>
      <c r="PYW15" s="9"/>
      <c r="PYX15" s="9"/>
      <c r="PYY15" s="9"/>
      <c r="PYZ15" s="9"/>
      <c r="PZA15" s="9"/>
      <c r="PZB15" s="9"/>
      <c r="PZC15" s="9"/>
      <c r="PZD15" s="9"/>
      <c r="PZE15" s="9"/>
      <c r="PZF15" s="9"/>
      <c r="PZG15" s="9"/>
      <c r="PZH15" s="9"/>
      <c r="PZI15" s="9"/>
      <c r="PZJ15" s="9"/>
      <c r="PZK15" s="9"/>
      <c r="PZL15" s="9"/>
      <c r="PZM15" s="9"/>
      <c r="PZN15" s="9"/>
      <c r="PZO15" s="9"/>
      <c r="PZP15" s="9"/>
      <c r="PZQ15" s="9"/>
      <c r="PZR15" s="9"/>
      <c r="PZS15" s="9"/>
      <c r="PZT15" s="9"/>
      <c r="PZU15" s="9"/>
      <c r="PZV15" s="9"/>
      <c r="PZW15" s="9"/>
      <c r="PZX15" s="9"/>
      <c r="PZY15" s="9"/>
      <c r="PZZ15" s="9"/>
      <c r="QAA15" s="9"/>
      <c r="QAB15" s="9"/>
      <c r="QAC15" s="9"/>
      <c r="QAD15" s="9"/>
      <c r="QAE15" s="9"/>
      <c r="QAF15" s="9"/>
      <c r="QAG15" s="9"/>
      <c r="QAH15" s="9"/>
      <c r="QAI15" s="9"/>
      <c r="QAJ15" s="9"/>
      <c r="QAK15" s="9"/>
      <c r="QAL15" s="9"/>
      <c r="QAM15" s="9"/>
      <c r="QAN15" s="9"/>
      <c r="QAO15" s="9"/>
      <c r="QAP15" s="9"/>
      <c r="QAQ15" s="9"/>
      <c r="QAR15" s="9"/>
      <c r="QAS15" s="9"/>
      <c r="QAT15" s="9"/>
      <c r="QAU15" s="9"/>
      <c r="QAV15" s="9"/>
      <c r="QAW15" s="9"/>
      <c r="QAX15" s="9"/>
      <c r="QAY15" s="9"/>
      <c r="QAZ15" s="9"/>
      <c r="QBA15" s="9"/>
      <c r="QBB15" s="9"/>
      <c r="QBC15" s="9"/>
      <c r="QBD15" s="9"/>
      <c r="QBE15" s="9"/>
      <c r="QBF15" s="9"/>
      <c r="QBG15" s="9"/>
      <c r="QBH15" s="9"/>
      <c r="QBI15" s="9"/>
      <c r="QBJ15" s="9"/>
      <c r="QBK15" s="9"/>
      <c r="QBL15" s="9"/>
      <c r="QBM15" s="9"/>
      <c r="QBN15" s="9"/>
      <c r="QBO15" s="9"/>
      <c r="QBP15" s="9"/>
      <c r="QBQ15" s="9"/>
      <c r="QBR15" s="9"/>
      <c r="QBS15" s="9"/>
      <c r="QBT15" s="9"/>
      <c r="QBU15" s="9"/>
      <c r="QBV15" s="9"/>
      <c r="QBW15" s="9"/>
      <c r="QBX15" s="9"/>
      <c r="QBY15" s="9"/>
      <c r="QBZ15" s="9"/>
      <c r="QCA15" s="9"/>
      <c r="QCB15" s="9"/>
      <c r="QCC15" s="9"/>
      <c r="QCD15" s="9"/>
      <c r="QCE15" s="9"/>
      <c r="QCF15" s="9"/>
      <c r="QCG15" s="9"/>
      <c r="QCH15" s="9"/>
      <c r="QCI15" s="9"/>
      <c r="QCJ15" s="9"/>
      <c r="QCK15" s="9"/>
      <c r="QCL15" s="9"/>
      <c r="QCM15" s="9"/>
      <c r="QCN15" s="9"/>
      <c r="QCO15" s="9"/>
      <c r="QCP15" s="9"/>
      <c r="QCQ15" s="9"/>
      <c r="QCR15" s="9"/>
      <c r="QCS15" s="9"/>
      <c r="QCT15" s="9"/>
      <c r="QCU15" s="9"/>
      <c r="QCV15" s="9"/>
      <c r="QCW15" s="9"/>
      <c r="QCX15" s="9"/>
      <c r="QCY15" s="9"/>
      <c r="QCZ15" s="9"/>
      <c r="QDA15" s="9"/>
      <c r="QDB15" s="9"/>
      <c r="QDC15" s="9"/>
      <c r="QDD15" s="9"/>
      <c r="QDE15" s="9"/>
      <c r="QDF15" s="9"/>
      <c r="QDG15" s="9"/>
      <c r="QDH15" s="9"/>
      <c r="QDI15" s="9"/>
      <c r="QDJ15" s="9"/>
      <c r="QDK15" s="9"/>
      <c r="QDL15" s="9"/>
      <c r="QDM15" s="9"/>
      <c r="QDN15" s="9"/>
      <c r="QDO15" s="9"/>
      <c r="QDP15" s="9"/>
      <c r="QDQ15" s="9"/>
      <c r="QDR15" s="9"/>
      <c r="QDS15" s="9"/>
      <c r="QDT15" s="9"/>
      <c r="QDU15" s="9"/>
      <c r="QDV15" s="9"/>
      <c r="QDW15" s="9"/>
      <c r="QDX15" s="9"/>
      <c r="QDY15" s="9"/>
      <c r="QDZ15" s="9"/>
      <c r="QEA15" s="9"/>
      <c r="QEB15" s="9"/>
      <c r="QEC15" s="9"/>
      <c r="QED15" s="9"/>
      <c r="QEE15" s="9"/>
      <c r="QEF15" s="9"/>
      <c r="QEG15" s="9"/>
      <c r="QEH15" s="9"/>
      <c r="QEI15" s="9"/>
      <c r="QEJ15" s="9"/>
      <c r="QEK15" s="9"/>
      <c r="QEL15" s="9"/>
      <c r="QEM15" s="9"/>
      <c r="QEN15" s="9"/>
      <c r="QEO15" s="9"/>
      <c r="QEP15" s="9"/>
      <c r="QEQ15" s="9"/>
      <c r="QER15" s="9"/>
      <c r="QES15" s="9"/>
      <c r="QET15" s="9"/>
      <c r="QEU15" s="9"/>
      <c r="QEV15" s="9"/>
      <c r="QEW15" s="9"/>
      <c r="QEX15" s="9"/>
      <c r="QEY15" s="9"/>
      <c r="QEZ15" s="9"/>
      <c r="QFA15" s="9"/>
      <c r="QFB15" s="9"/>
      <c r="QFC15" s="9"/>
      <c r="QFD15" s="9"/>
      <c r="QFE15" s="9"/>
      <c r="QFF15" s="9"/>
      <c r="QFG15" s="9"/>
      <c r="QFH15" s="9"/>
      <c r="QFI15" s="9"/>
      <c r="QFJ15" s="9"/>
      <c r="QFK15" s="9"/>
      <c r="QFL15" s="9"/>
      <c r="QFM15" s="9"/>
      <c r="QFN15" s="9"/>
      <c r="QFO15" s="9"/>
      <c r="QFP15" s="9"/>
      <c r="QFQ15" s="9"/>
      <c r="QFR15" s="9"/>
      <c r="QFS15" s="9"/>
      <c r="QFT15" s="9"/>
      <c r="QFU15" s="9"/>
      <c r="QFV15" s="9"/>
      <c r="QFW15" s="9"/>
      <c r="QFX15" s="9"/>
      <c r="QFY15" s="9"/>
      <c r="QFZ15" s="9"/>
      <c r="QGA15" s="9"/>
      <c r="QGB15" s="9"/>
      <c r="QGC15" s="9"/>
      <c r="QGD15" s="9"/>
      <c r="QGE15" s="9"/>
      <c r="QGF15" s="9"/>
      <c r="QGG15" s="9"/>
      <c r="QGH15" s="9"/>
      <c r="QGI15" s="9"/>
      <c r="QGJ15" s="9"/>
      <c r="QGK15" s="9"/>
      <c r="QGL15" s="9"/>
      <c r="QGM15" s="9"/>
      <c r="QGN15" s="9"/>
      <c r="QGO15" s="9"/>
      <c r="QGP15" s="9"/>
      <c r="QGQ15" s="9"/>
      <c r="QGR15" s="9"/>
      <c r="QGS15" s="9"/>
      <c r="QGT15" s="9"/>
      <c r="QGU15" s="9"/>
      <c r="QGV15" s="9"/>
      <c r="QGW15" s="9"/>
      <c r="QGX15" s="9"/>
      <c r="QGY15" s="9"/>
      <c r="QGZ15" s="9"/>
      <c r="QHA15" s="9"/>
      <c r="QHB15" s="9"/>
      <c r="QHC15" s="9"/>
      <c r="QHD15" s="9"/>
      <c r="QHE15" s="9"/>
      <c r="QHF15" s="9"/>
      <c r="QHG15" s="9"/>
      <c r="QHH15" s="9"/>
      <c r="QHI15" s="9"/>
      <c r="QHJ15" s="9"/>
      <c r="QHK15" s="9"/>
      <c r="QHL15" s="9"/>
      <c r="QHM15" s="9"/>
      <c r="QHN15" s="9"/>
      <c r="QHO15" s="9"/>
      <c r="QHP15" s="9"/>
      <c r="QHQ15" s="9"/>
      <c r="QHR15" s="9"/>
      <c r="QHS15" s="9"/>
      <c r="QHT15" s="9"/>
      <c r="QHU15" s="9"/>
      <c r="QHV15" s="9"/>
      <c r="QHW15" s="9"/>
      <c r="QHX15" s="9"/>
      <c r="QHY15" s="9"/>
      <c r="QHZ15" s="9"/>
      <c r="QIA15" s="9"/>
      <c r="QIB15" s="9"/>
      <c r="QIC15" s="9"/>
      <c r="QID15" s="9"/>
      <c r="QIE15" s="9"/>
      <c r="QIF15" s="9"/>
      <c r="QIG15" s="9"/>
      <c r="QIH15" s="9"/>
      <c r="QII15" s="9"/>
      <c r="QIJ15" s="9"/>
      <c r="QIK15" s="9"/>
      <c r="QIL15" s="9"/>
      <c r="QIM15" s="9"/>
      <c r="QIN15" s="9"/>
      <c r="QIO15" s="9"/>
      <c r="QIP15" s="9"/>
      <c r="QIQ15" s="9"/>
      <c r="QIR15" s="9"/>
      <c r="QIS15" s="9"/>
      <c r="QIT15" s="9"/>
      <c r="QIU15" s="9"/>
      <c r="QIV15" s="9"/>
      <c r="QIW15" s="9"/>
      <c r="QIX15" s="9"/>
      <c r="QIY15" s="9"/>
      <c r="QIZ15" s="9"/>
      <c r="QJA15" s="9"/>
      <c r="QJB15" s="9"/>
      <c r="QJC15" s="9"/>
      <c r="QJD15" s="9"/>
      <c r="QJE15" s="9"/>
      <c r="QJF15" s="9"/>
      <c r="QJG15" s="9"/>
      <c r="QJH15" s="9"/>
      <c r="QJI15" s="9"/>
      <c r="QJJ15" s="9"/>
      <c r="QJK15" s="9"/>
      <c r="QJL15" s="9"/>
      <c r="QJM15" s="9"/>
      <c r="QJN15" s="9"/>
      <c r="QJO15" s="9"/>
      <c r="QJP15" s="9"/>
      <c r="QJQ15" s="9"/>
      <c r="QJR15" s="9"/>
      <c r="QJS15" s="9"/>
      <c r="QJT15" s="9"/>
      <c r="QJU15" s="9"/>
      <c r="QJV15" s="9"/>
      <c r="QJW15" s="9"/>
      <c r="QJX15" s="9"/>
      <c r="QJY15" s="9"/>
      <c r="QJZ15" s="9"/>
      <c r="QKA15" s="9"/>
      <c r="QKB15" s="9"/>
      <c r="QKC15" s="9"/>
      <c r="QKD15" s="9"/>
      <c r="QKE15" s="9"/>
      <c r="QKF15" s="9"/>
      <c r="QKG15" s="9"/>
      <c r="QKH15" s="9"/>
      <c r="QKI15" s="9"/>
      <c r="QKJ15" s="9"/>
      <c r="QKK15" s="9"/>
      <c r="QKL15" s="9"/>
      <c r="QKM15" s="9"/>
      <c r="QKN15" s="9"/>
      <c r="QKO15" s="9"/>
      <c r="QKP15" s="9"/>
      <c r="QKQ15" s="9"/>
      <c r="QKR15" s="9"/>
      <c r="QKS15" s="9"/>
      <c r="QKT15" s="9"/>
      <c r="QKU15" s="9"/>
      <c r="QKV15" s="9"/>
      <c r="QKW15" s="9"/>
      <c r="QKX15" s="9"/>
      <c r="QKY15" s="9"/>
      <c r="QKZ15" s="9"/>
      <c r="QLA15" s="9"/>
      <c r="QLB15" s="9"/>
      <c r="QLC15" s="9"/>
      <c r="QLD15" s="9"/>
      <c r="QLE15" s="9"/>
      <c r="QLF15" s="9"/>
      <c r="QLG15" s="9"/>
      <c r="QLH15" s="9"/>
      <c r="QLI15" s="9"/>
      <c r="QLJ15" s="9"/>
      <c r="QLK15" s="9"/>
      <c r="QLL15" s="9"/>
      <c r="QLM15" s="9"/>
      <c r="QLN15" s="9"/>
      <c r="QLO15" s="9"/>
      <c r="QLP15" s="9"/>
      <c r="QLQ15" s="9"/>
      <c r="QLR15" s="9"/>
      <c r="QLS15" s="9"/>
      <c r="QLT15" s="9"/>
      <c r="QLU15" s="9"/>
      <c r="QLV15" s="9"/>
      <c r="QLW15" s="9"/>
      <c r="QLX15" s="9"/>
      <c r="QLY15" s="9"/>
      <c r="QLZ15" s="9"/>
      <c r="QMA15" s="9"/>
      <c r="QMB15" s="9"/>
      <c r="QMC15" s="9"/>
      <c r="QMD15" s="9"/>
      <c r="QME15" s="9"/>
      <c r="QMF15" s="9"/>
      <c r="QMG15" s="9"/>
      <c r="QMH15" s="9"/>
      <c r="QMI15" s="9"/>
      <c r="QMJ15" s="9"/>
      <c r="QMK15" s="9"/>
      <c r="QML15" s="9"/>
      <c r="QMM15" s="9"/>
      <c r="QMN15" s="9"/>
      <c r="QMO15" s="9"/>
      <c r="QMP15" s="9"/>
      <c r="QMQ15" s="9"/>
      <c r="QMR15" s="9"/>
      <c r="QMS15" s="9"/>
      <c r="QMT15" s="9"/>
      <c r="QMU15" s="9"/>
      <c r="QMV15" s="9"/>
      <c r="QMW15" s="9"/>
      <c r="QMX15" s="9"/>
      <c r="QMY15" s="9"/>
      <c r="QMZ15" s="9"/>
      <c r="QNA15" s="9"/>
      <c r="QNB15" s="9"/>
      <c r="QNC15" s="9"/>
      <c r="QND15" s="9"/>
      <c r="QNE15" s="9"/>
      <c r="QNF15" s="9"/>
      <c r="QNG15" s="9"/>
      <c r="QNH15" s="9"/>
      <c r="QNI15" s="9"/>
      <c r="QNJ15" s="9"/>
      <c r="QNK15" s="9"/>
      <c r="QNL15" s="9"/>
      <c r="QNM15" s="9"/>
      <c r="QNN15" s="9"/>
      <c r="QNO15" s="9"/>
      <c r="QNP15" s="9"/>
      <c r="QNQ15" s="9"/>
      <c r="QNR15" s="9"/>
      <c r="QNS15" s="9"/>
      <c r="QNT15" s="9"/>
      <c r="QNU15" s="9"/>
      <c r="QNV15" s="9"/>
      <c r="QNW15" s="9"/>
      <c r="QNX15" s="9"/>
      <c r="QNY15" s="9"/>
      <c r="QNZ15" s="9"/>
      <c r="QOA15" s="9"/>
      <c r="QOB15" s="9"/>
      <c r="QOC15" s="9"/>
      <c r="QOD15" s="9"/>
      <c r="QOE15" s="9"/>
      <c r="QOF15" s="9"/>
      <c r="QOG15" s="9"/>
      <c r="QOH15" s="9"/>
      <c r="QOI15" s="9"/>
      <c r="QOJ15" s="9"/>
      <c r="QOK15" s="9"/>
      <c r="QOL15" s="9"/>
      <c r="QOM15" s="9"/>
      <c r="QON15" s="9"/>
      <c r="QOO15" s="9"/>
      <c r="QOP15" s="9"/>
      <c r="QOQ15" s="9"/>
      <c r="QOR15" s="9"/>
      <c r="QOS15" s="9"/>
      <c r="QOT15" s="9"/>
      <c r="QOU15" s="9"/>
      <c r="QOV15" s="9"/>
      <c r="QOW15" s="9"/>
      <c r="QOX15" s="9"/>
      <c r="QOY15" s="9"/>
      <c r="QOZ15" s="9"/>
      <c r="QPA15" s="9"/>
      <c r="QPB15" s="9"/>
      <c r="QPC15" s="9"/>
      <c r="QPD15" s="9"/>
      <c r="QPE15" s="9"/>
      <c r="QPF15" s="9"/>
      <c r="QPG15" s="9"/>
      <c r="QPH15" s="9"/>
      <c r="QPI15" s="9"/>
      <c r="QPJ15" s="9"/>
      <c r="QPK15" s="9"/>
      <c r="QPL15" s="9"/>
      <c r="QPM15" s="9"/>
      <c r="QPN15" s="9"/>
      <c r="QPO15" s="9"/>
      <c r="QPP15" s="9"/>
      <c r="QPQ15" s="9"/>
      <c r="QPR15" s="9"/>
      <c r="QPS15" s="9"/>
      <c r="QPT15" s="9"/>
      <c r="QPU15" s="9"/>
      <c r="QPV15" s="9"/>
      <c r="QPW15" s="9"/>
      <c r="QPX15" s="9"/>
      <c r="QPY15" s="9"/>
      <c r="QPZ15" s="9"/>
      <c r="QQA15" s="9"/>
      <c r="QQB15" s="9"/>
      <c r="QQC15" s="9"/>
      <c r="QQD15" s="9"/>
      <c r="QQE15" s="9"/>
      <c r="QQF15" s="9"/>
      <c r="QQG15" s="9"/>
      <c r="QQH15" s="9"/>
      <c r="QQI15" s="9"/>
      <c r="QQJ15" s="9"/>
      <c r="QQK15" s="9"/>
      <c r="QQL15" s="9"/>
      <c r="QQM15" s="9"/>
      <c r="QQN15" s="9"/>
      <c r="QQO15" s="9"/>
      <c r="QQP15" s="9"/>
      <c r="QQQ15" s="9"/>
      <c r="QQR15" s="9"/>
      <c r="QQS15" s="9"/>
      <c r="QQT15" s="9"/>
      <c r="QQU15" s="9"/>
      <c r="QQV15" s="9"/>
      <c r="QQW15" s="9"/>
      <c r="QQX15" s="9"/>
      <c r="QQY15" s="9"/>
      <c r="QQZ15" s="9"/>
      <c r="QRA15" s="9"/>
      <c r="QRB15" s="9"/>
      <c r="QRC15" s="9"/>
      <c r="QRD15" s="9"/>
      <c r="QRE15" s="9"/>
      <c r="QRF15" s="9"/>
      <c r="QRG15" s="9"/>
      <c r="QRH15" s="9"/>
      <c r="QRI15" s="9"/>
      <c r="QRJ15" s="9"/>
      <c r="QRK15" s="9"/>
      <c r="QRL15" s="9"/>
      <c r="QRM15" s="9"/>
      <c r="QRN15" s="9"/>
      <c r="QRO15" s="9"/>
      <c r="QRP15" s="9"/>
      <c r="QRQ15" s="9"/>
      <c r="QRR15" s="9"/>
      <c r="QRS15" s="9"/>
      <c r="QRT15" s="9"/>
      <c r="QRU15" s="9"/>
      <c r="QRV15" s="9"/>
      <c r="QRW15" s="9"/>
      <c r="QRX15" s="9"/>
      <c r="QRY15" s="9"/>
      <c r="QRZ15" s="9"/>
      <c r="QSA15" s="9"/>
      <c r="QSB15" s="9"/>
      <c r="QSC15" s="9"/>
      <c r="QSD15" s="9"/>
      <c r="QSE15" s="9"/>
      <c r="QSF15" s="9"/>
      <c r="QSG15" s="9"/>
      <c r="QSH15" s="9"/>
      <c r="QSI15" s="9"/>
      <c r="QSJ15" s="9"/>
      <c r="QSK15" s="9"/>
      <c r="QSL15" s="9"/>
      <c r="QSM15" s="9"/>
      <c r="QSN15" s="9"/>
      <c r="QSO15" s="9"/>
      <c r="QSP15" s="9"/>
      <c r="QSQ15" s="9"/>
      <c r="QSR15" s="9"/>
      <c r="QSS15" s="9"/>
      <c r="QST15" s="9"/>
      <c r="QSU15" s="9"/>
      <c r="QSV15" s="9"/>
      <c r="QSW15" s="9"/>
      <c r="QSX15" s="9"/>
      <c r="QSY15" s="9"/>
      <c r="QSZ15" s="9"/>
      <c r="QTA15" s="9"/>
      <c r="QTB15" s="9"/>
      <c r="QTC15" s="9"/>
      <c r="QTD15" s="9"/>
      <c r="QTE15" s="9"/>
      <c r="QTF15" s="9"/>
      <c r="QTG15" s="9"/>
      <c r="QTH15" s="9"/>
      <c r="QTI15" s="9"/>
      <c r="QTJ15" s="9"/>
      <c r="QTK15" s="9"/>
      <c r="QTL15" s="9"/>
      <c r="QTM15" s="9"/>
      <c r="QTN15" s="9"/>
      <c r="QTO15" s="9"/>
      <c r="QTP15" s="9"/>
      <c r="QTQ15" s="9"/>
      <c r="QTR15" s="9"/>
      <c r="QTS15" s="9"/>
      <c r="QTT15" s="9"/>
      <c r="QTU15" s="9"/>
      <c r="QTV15" s="9"/>
      <c r="QTW15" s="9"/>
      <c r="QTX15" s="9"/>
      <c r="QTY15" s="9"/>
      <c r="QTZ15" s="9"/>
      <c r="QUA15" s="9"/>
      <c r="QUB15" s="9"/>
      <c r="QUC15" s="9"/>
      <c r="QUD15" s="9"/>
      <c r="QUE15" s="9"/>
      <c r="QUF15" s="9"/>
      <c r="QUG15" s="9"/>
      <c r="QUH15" s="9"/>
      <c r="QUI15" s="9"/>
      <c r="QUJ15" s="9"/>
      <c r="QUK15" s="9"/>
      <c r="QUL15" s="9"/>
      <c r="QUM15" s="9"/>
      <c r="QUN15" s="9"/>
      <c r="QUO15" s="9"/>
      <c r="QUP15" s="9"/>
      <c r="QUQ15" s="9"/>
      <c r="QUR15" s="9"/>
      <c r="QUS15" s="9"/>
      <c r="QUT15" s="9"/>
      <c r="QUU15" s="9"/>
      <c r="QUV15" s="9"/>
      <c r="QUW15" s="9"/>
      <c r="QUX15" s="9"/>
      <c r="QUY15" s="9"/>
      <c r="QUZ15" s="9"/>
      <c r="QVA15" s="9"/>
      <c r="QVB15" s="9"/>
      <c r="QVC15" s="9"/>
      <c r="QVD15" s="9"/>
      <c r="QVE15" s="9"/>
      <c r="QVF15" s="9"/>
      <c r="QVG15" s="9"/>
      <c r="QVH15" s="9"/>
      <c r="QVI15" s="9"/>
      <c r="QVJ15" s="9"/>
      <c r="QVK15" s="9"/>
      <c r="QVL15" s="9"/>
      <c r="QVM15" s="9"/>
      <c r="QVN15" s="9"/>
      <c r="QVO15" s="9"/>
      <c r="QVP15" s="9"/>
      <c r="QVQ15" s="9"/>
      <c r="QVR15" s="9"/>
      <c r="QVS15" s="9"/>
      <c r="QVT15" s="9"/>
      <c r="QVU15" s="9"/>
      <c r="QVV15" s="9"/>
      <c r="QVW15" s="9"/>
      <c r="QVX15" s="9"/>
      <c r="QVY15" s="9"/>
      <c r="QVZ15" s="9"/>
      <c r="QWA15" s="9"/>
      <c r="QWB15" s="9"/>
      <c r="QWC15" s="9"/>
      <c r="QWD15" s="9"/>
      <c r="QWE15" s="9"/>
      <c r="QWF15" s="9"/>
      <c r="QWG15" s="9"/>
      <c r="QWH15" s="9"/>
      <c r="QWI15" s="9"/>
      <c r="QWJ15" s="9"/>
      <c r="QWK15" s="9"/>
      <c r="QWL15" s="9"/>
      <c r="QWM15" s="9"/>
      <c r="QWN15" s="9"/>
      <c r="QWO15" s="9"/>
      <c r="QWP15" s="9"/>
      <c r="QWQ15" s="9"/>
      <c r="QWR15" s="9"/>
      <c r="QWS15" s="9"/>
      <c r="QWT15" s="9"/>
      <c r="QWU15" s="9"/>
      <c r="QWV15" s="9"/>
      <c r="QWW15" s="9"/>
      <c r="QWX15" s="9"/>
      <c r="QWY15" s="9"/>
      <c r="QWZ15" s="9"/>
      <c r="QXA15" s="9"/>
      <c r="QXB15" s="9"/>
      <c r="QXC15" s="9"/>
      <c r="QXD15" s="9"/>
      <c r="QXE15" s="9"/>
      <c r="QXF15" s="9"/>
      <c r="QXG15" s="9"/>
      <c r="QXH15" s="9"/>
      <c r="QXI15" s="9"/>
      <c r="QXJ15" s="9"/>
      <c r="QXK15" s="9"/>
      <c r="QXL15" s="9"/>
      <c r="QXM15" s="9"/>
      <c r="QXN15" s="9"/>
      <c r="QXO15" s="9"/>
      <c r="QXP15" s="9"/>
      <c r="QXQ15" s="9"/>
      <c r="QXR15" s="9"/>
      <c r="QXS15" s="9"/>
      <c r="QXT15" s="9"/>
      <c r="QXU15" s="9"/>
      <c r="QXV15" s="9"/>
      <c r="QXW15" s="9"/>
      <c r="QXX15" s="9"/>
      <c r="QXY15" s="9"/>
      <c r="QXZ15" s="9"/>
      <c r="QYA15" s="9"/>
      <c r="QYB15" s="9"/>
      <c r="QYC15" s="9"/>
      <c r="QYD15" s="9"/>
      <c r="QYE15" s="9"/>
      <c r="QYF15" s="9"/>
      <c r="QYG15" s="9"/>
      <c r="QYH15" s="9"/>
      <c r="QYI15" s="9"/>
      <c r="QYJ15" s="9"/>
      <c r="QYK15" s="9"/>
      <c r="QYL15" s="9"/>
      <c r="QYM15" s="9"/>
      <c r="QYN15" s="9"/>
      <c r="QYO15" s="9"/>
      <c r="QYP15" s="9"/>
      <c r="QYQ15" s="9"/>
      <c r="QYR15" s="9"/>
      <c r="QYS15" s="9"/>
      <c r="QYT15" s="9"/>
      <c r="QYU15" s="9"/>
      <c r="QYV15" s="9"/>
      <c r="QYW15" s="9"/>
      <c r="QYX15" s="9"/>
      <c r="QYY15" s="9"/>
      <c r="QYZ15" s="9"/>
      <c r="QZA15" s="9"/>
      <c r="QZB15" s="9"/>
      <c r="QZC15" s="9"/>
      <c r="QZD15" s="9"/>
      <c r="QZE15" s="9"/>
      <c r="QZF15" s="9"/>
      <c r="QZG15" s="9"/>
      <c r="QZH15" s="9"/>
      <c r="QZI15" s="9"/>
      <c r="QZJ15" s="9"/>
      <c r="QZK15" s="9"/>
      <c r="QZL15" s="9"/>
      <c r="QZM15" s="9"/>
      <c r="QZN15" s="9"/>
      <c r="QZO15" s="9"/>
      <c r="QZP15" s="9"/>
      <c r="QZQ15" s="9"/>
      <c r="QZR15" s="9"/>
      <c r="QZS15" s="9"/>
      <c r="QZT15" s="9"/>
      <c r="QZU15" s="9"/>
      <c r="QZV15" s="9"/>
      <c r="QZW15" s="9"/>
      <c r="QZX15" s="9"/>
      <c r="QZY15" s="9"/>
      <c r="QZZ15" s="9"/>
      <c r="RAA15" s="9"/>
      <c r="RAB15" s="9"/>
      <c r="RAC15" s="9"/>
      <c r="RAD15" s="9"/>
      <c r="RAE15" s="9"/>
      <c r="RAF15" s="9"/>
      <c r="RAG15" s="9"/>
      <c r="RAH15" s="9"/>
      <c r="RAI15" s="9"/>
      <c r="RAJ15" s="9"/>
      <c r="RAK15" s="9"/>
      <c r="RAL15" s="9"/>
      <c r="RAM15" s="9"/>
      <c r="RAN15" s="9"/>
      <c r="RAO15" s="9"/>
      <c r="RAP15" s="9"/>
      <c r="RAQ15" s="9"/>
      <c r="RAR15" s="9"/>
      <c r="RAS15" s="9"/>
      <c r="RAT15" s="9"/>
      <c r="RAU15" s="9"/>
      <c r="RAV15" s="9"/>
      <c r="RAW15" s="9"/>
      <c r="RAX15" s="9"/>
      <c r="RAY15" s="9"/>
      <c r="RAZ15" s="9"/>
      <c r="RBA15" s="9"/>
      <c r="RBB15" s="9"/>
      <c r="RBC15" s="9"/>
      <c r="RBD15" s="9"/>
      <c r="RBE15" s="9"/>
      <c r="RBF15" s="9"/>
      <c r="RBG15" s="9"/>
      <c r="RBH15" s="9"/>
      <c r="RBI15" s="9"/>
      <c r="RBJ15" s="9"/>
      <c r="RBK15" s="9"/>
      <c r="RBL15" s="9"/>
      <c r="RBM15" s="9"/>
      <c r="RBN15" s="9"/>
      <c r="RBO15" s="9"/>
      <c r="RBP15" s="9"/>
      <c r="RBQ15" s="9"/>
      <c r="RBR15" s="9"/>
      <c r="RBS15" s="9"/>
      <c r="RBT15" s="9"/>
      <c r="RBU15" s="9"/>
      <c r="RBV15" s="9"/>
      <c r="RBW15" s="9"/>
      <c r="RBX15" s="9"/>
      <c r="RBY15" s="9"/>
      <c r="RBZ15" s="9"/>
      <c r="RCA15" s="9"/>
      <c r="RCB15" s="9"/>
      <c r="RCC15" s="9"/>
      <c r="RCD15" s="9"/>
      <c r="RCE15" s="9"/>
      <c r="RCF15" s="9"/>
      <c r="RCG15" s="9"/>
      <c r="RCH15" s="9"/>
      <c r="RCI15" s="9"/>
      <c r="RCJ15" s="9"/>
      <c r="RCK15" s="9"/>
      <c r="RCL15" s="9"/>
      <c r="RCM15" s="9"/>
      <c r="RCN15" s="9"/>
      <c r="RCO15" s="9"/>
      <c r="RCP15" s="9"/>
      <c r="RCQ15" s="9"/>
      <c r="RCR15" s="9"/>
      <c r="RCS15" s="9"/>
      <c r="RCT15" s="9"/>
      <c r="RCU15" s="9"/>
      <c r="RCV15" s="9"/>
      <c r="RCW15" s="9"/>
      <c r="RCX15" s="9"/>
      <c r="RCY15" s="9"/>
      <c r="RCZ15" s="9"/>
      <c r="RDA15" s="9"/>
      <c r="RDB15" s="9"/>
      <c r="RDC15" s="9"/>
      <c r="RDD15" s="9"/>
      <c r="RDE15" s="9"/>
      <c r="RDF15" s="9"/>
      <c r="RDG15" s="9"/>
      <c r="RDH15" s="9"/>
      <c r="RDI15" s="9"/>
      <c r="RDJ15" s="9"/>
      <c r="RDK15" s="9"/>
      <c r="RDL15" s="9"/>
      <c r="RDM15" s="9"/>
      <c r="RDN15" s="9"/>
      <c r="RDO15" s="9"/>
      <c r="RDP15" s="9"/>
      <c r="RDQ15" s="9"/>
      <c r="RDR15" s="9"/>
      <c r="RDS15" s="9"/>
      <c r="RDT15" s="9"/>
      <c r="RDU15" s="9"/>
      <c r="RDV15" s="9"/>
      <c r="RDW15" s="9"/>
      <c r="RDX15" s="9"/>
      <c r="RDY15" s="9"/>
      <c r="RDZ15" s="9"/>
      <c r="REA15" s="9"/>
      <c r="REB15" s="9"/>
      <c r="REC15" s="9"/>
      <c r="RED15" s="9"/>
      <c r="REE15" s="9"/>
      <c r="REF15" s="9"/>
      <c r="REG15" s="9"/>
      <c r="REH15" s="9"/>
      <c r="REI15" s="9"/>
      <c r="REJ15" s="9"/>
      <c r="REK15" s="9"/>
      <c r="REL15" s="9"/>
      <c r="REM15" s="9"/>
      <c r="REN15" s="9"/>
      <c r="REO15" s="9"/>
      <c r="REP15" s="9"/>
      <c r="REQ15" s="9"/>
      <c r="RER15" s="9"/>
      <c r="RES15" s="9"/>
      <c r="RET15" s="9"/>
      <c r="REU15" s="9"/>
      <c r="REV15" s="9"/>
      <c r="REW15" s="9"/>
      <c r="REX15" s="9"/>
      <c r="REY15" s="9"/>
      <c r="REZ15" s="9"/>
      <c r="RFA15" s="9"/>
      <c r="RFB15" s="9"/>
      <c r="RFC15" s="9"/>
      <c r="RFD15" s="9"/>
      <c r="RFE15" s="9"/>
      <c r="RFF15" s="9"/>
      <c r="RFG15" s="9"/>
      <c r="RFH15" s="9"/>
      <c r="RFI15" s="9"/>
      <c r="RFJ15" s="9"/>
      <c r="RFK15" s="9"/>
      <c r="RFL15" s="9"/>
      <c r="RFM15" s="9"/>
      <c r="RFN15" s="9"/>
      <c r="RFO15" s="9"/>
      <c r="RFP15" s="9"/>
      <c r="RFQ15" s="9"/>
      <c r="RFR15" s="9"/>
      <c r="RFS15" s="9"/>
      <c r="RFT15" s="9"/>
      <c r="RFU15" s="9"/>
      <c r="RFV15" s="9"/>
      <c r="RFW15" s="9"/>
      <c r="RFX15" s="9"/>
      <c r="RFY15" s="9"/>
      <c r="RFZ15" s="9"/>
      <c r="RGA15" s="9"/>
      <c r="RGB15" s="9"/>
      <c r="RGC15" s="9"/>
      <c r="RGD15" s="9"/>
      <c r="RGE15" s="9"/>
      <c r="RGF15" s="9"/>
      <c r="RGG15" s="9"/>
      <c r="RGH15" s="9"/>
      <c r="RGI15" s="9"/>
      <c r="RGJ15" s="9"/>
      <c r="RGK15" s="9"/>
      <c r="RGL15" s="9"/>
      <c r="RGM15" s="9"/>
      <c r="RGN15" s="9"/>
      <c r="RGO15" s="9"/>
      <c r="RGP15" s="9"/>
      <c r="RGQ15" s="9"/>
      <c r="RGR15" s="9"/>
      <c r="RGS15" s="9"/>
      <c r="RGT15" s="9"/>
      <c r="RGU15" s="9"/>
      <c r="RGV15" s="9"/>
      <c r="RGW15" s="9"/>
      <c r="RGX15" s="9"/>
      <c r="RGY15" s="9"/>
      <c r="RGZ15" s="9"/>
      <c r="RHA15" s="9"/>
      <c r="RHB15" s="9"/>
      <c r="RHC15" s="9"/>
      <c r="RHD15" s="9"/>
      <c r="RHE15" s="9"/>
      <c r="RHF15" s="9"/>
      <c r="RHG15" s="9"/>
      <c r="RHH15" s="9"/>
      <c r="RHI15" s="9"/>
      <c r="RHJ15" s="9"/>
      <c r="RHK15" s="9"/>
      <c r="RHL15" s="9"/>
      <c r="RHM15" s="9"/>
      <c r="RHN15" s="9"/>
      <c r="RHO15" s="9"/>
      <c r="RHP15" s="9"/>
      <c r="RHQ15" s="9"/>
      <c r="RHR15" s="9"/>
      <c r="RHS15" s="9"/>
      <c r="RHT15" s="9"/>
      <c r="RHU15" s="9"/>
      <c r="RHV15" s="9"/>
      <c r="RHW15" s="9"/>
      <c r="RHX15" s="9"/>
      <c r="RHY15" s="9"/>
      <c r="RHZ15" s="9"/>
      <c r="RIA15" s="9"/>
      <c r="RIB15" s="9"/>
      <c r="RIC15" s="9"/>
      <c r="RID15" s="9"/>
      <c r="RIE15" s="9"/>
      <c r="RIF15" s="9"/>
      <c r="RIG15" s="9"/>
      <c r="RIH15" s="9"/>
      <c r="RII15" s="9"/>
      <c r="RIJ15" s="9"/>
      <c r="RIK15" s="9"/>
      <c r="RIL15" s="9"/>
      <c r="RIM15" s="9"/>
      <c r="RIN15" s="9"/>
      <c r="RIO15" s="9"/>
      <c r="RIP15" s="9"/>
      <c r="RIQ15" s="9"/>
      <c r="RIR15" s="9"/>
      <c r="RIS15" s="9"/>
      <c r="RIT15" s="9"/>
      <c r="RIU15" s="9"/>
      <c r="RIV15" s="9"/>
      <c r="RIW15" s="9"/>
      <c r="RIX15" s="9"/>
      <c r="RIY15" s="9"/>
      <c r="RIZ15" s="9"/>
      <c r="RJA15" s="9"/>
      <c r="RJB15" s="9"/>
      <c r="RJC15" s="9"/>
      <c r="RJD15" s="9"/>
      <c r="RJE15" s="9"/>
      <c r="RJF15" s="9"/>
      <c r="RJG15" s="9"/>
      <c r="RJH15" s="9"/>
      <c r="RJI15" s="9"/>
      <c r="RJJ15" s="9"/>
      <c r="RJK15" s="9"/>
      <c r="RJL15" s="9"/>
      <c r="RJM15" s="9"/>
      <c r="RJN15" s="9"/>
      <c r="RJO15" s="9"/>
      <c r="RJP15" s="9"/>
      <c r="RJQ15" s="9"/>
      <c r="RJR15" s="9"/>
      <c r="RJS15" s="9"/>
      <c r="RJT15" s="9"/>
      <c r="RJU15" s="9"/>
      <c r="RJV15" s="9"/>
      <c r="RJW15" s="9"/>
      <c r="RJX15" s="9"/>
      <c r="RJY15" s="9"/>
      <c r="RJZ15" s="9"/>
      <c r="RKA15" s="9"/>
      <c r="RKB15" s="9"/>
      <c r="RKC15" s="9"/>
      <c r="RKD15" s="9"/>
      <c r="RKE15" s="9"/>
      <c r="RKF15" s="9"/>
      <c r="RKG15" s="9"/>
      <c r="RKH15" s="9"/>
      <c r="RKI15" s="9"/>
      <c r="RKJ15" s="9"/>
      <c r="RKK15" s="9"/>
      <c r="RKL15" s="9"/>
      <c r="RKM15" s="9"/>
      <c r="RKN15" s="9"/>
      <c r="RKO15" s="9"/>
      <c r="RKP15" s="9"/>
      <c r="RKQ15" s="9"/>
      <c r="RKR15" s="9"/>
      <c r="RKS15" s="9"/>
      <c r="RKT15" s="9"/>
      <c r="RKU15" s="9"/>
      <c r="RKV15" s="9"/>
      <c r="RKW15" s="9"/>
      <c r="RKX15" s="9"/>
      <c r="RKY15" s="9"/>
      <c r="RKZ15" s="9"/>
      <c r="RLA15" s="9"/>
      <c r="RLB15" s="9"/>
      <c r="RLC15" s="9"/>
      <c r="RLD15" s="9"/>
      <c r="RLE15" s="9"/>
      <c r="RLF15" s="9"/>
      <c r="RLG15" s="9"/>
      <c r="RLH15" s="9"/>
      <c r="RLI15" s="9"/>
      <c r="RLJ15" s="9"/>
      <c r="RLK15" s="9"/>
      <c r="RLL15" s="9"/>
      <c r="RLM15" s="9"/>
      <c r="RLN15" s="9"/>
      <c r="RLO15" s="9"/>
      <c r="RLP15" s="9"/>
      <c r="RLQ15" s="9"/>
      <c r="RLR15" s="9"/>
      <c r="RLS15" s="9"/>
      <c r="RLT15" s="9"/>
      <c r="RLU15" s="9"/>
      <c r="RLV15" s="9"/>
      <c r="RLW15" s="9"/>
      <c r="RLX15" s="9"/>
      <c r="RLY15" s="9"/>
      <c r="RLZ15" s="9"/>
      <c r="RMA15" s="9"/>
      <c r="RMB15" s="9"/>
      <c r="RMC15" s="9"/>
      <c r="RMD15" s="9"/>
      <c r="RME15" s="9"/>
      <c r="RMF15" s="9"/>
      <c r="RMG15" s="9"/>
      <c r="RMH15" s="9"/>
      <c r="RMI15" s="9"/>
      <c r="RMJ15" s="9"/>
      <c r="RMK15" s="9"/>
      <c r="RML15" s="9"/>
      <c r="RMM15" s="9"/>
      <c r="RMN15" s="9"/>
      <c r="RMO15" s="9"/>
      <c r="RMP15" s="9"/>
      <c r="RMQ15" s="9"/>
      <c r="RMR15" s="9"/>
      <c r="RMS15" s="9"/>
      <c r="RMT15" s="9"/>
      <c r="RMU15" s="9"/>
      <c r="RMV15" s="9"/>
      <c r="RMW15" s="9"/>
      <c r="RMX15" s="9"/>
      <c r="RMY15" s="9"/>
      <c r="RMZ15" s="9"/>
      <c r="RNA15" s="9"/>
      <c r="RNB15" s="9"/>
      <c r="RNC15" s="9"/>
      <c r="RND15" s="9"/>
      <c r="RNE15" s="9"/>
      <c r="RNF15" s="9"/>
      <c r="RNG15" s="9"/>
      <c r="RNH15" s="9"/>
      <c r="RNI15" s="9"/>
      <c r="RNJ15" s="9"/>
      <c r="RNK15" s="9"/>
      <c r="RNL15" s="9"/>
      <c r="RNM15" s="9"/>
      <c r="RNN15" s="9"/>
      <c r="RNO15" s="9"/>
      <c r="RNP15" s="9"/>
      <c r="RNQ15" s="9"/>
      <c r="RNR15" s="9"/>
      <c r="RNS15" s="9"/>
      <c r="RNT15" s="9"/>
      <c r="RNU15" s="9"/>
      <c r="RNV15" s="9"/>
      <c r="RNW15" s="9"/>
      <c r="RNX15" s="9"/>
      <c r="RNY15" s="9"/>
      <c r="RNZ15" s="9"/>
      <c r="ROA15" s="9"/>
      <c r="ROB15" s="9"/>
      <c r="ROC15" s="9"/>
      <c r="ROD15" s="9"/>
      <c r="ROE15" s="9"/>
      <c r="ROF15" s="9"/>
      <c r="ROG15" s="9"/>
      <c r="ROH15" s="9"/>
      <c r="ROI15" s="9"/>
      <c r="ROJ15" s="9"/>
      <c r="ROK15" s="9"/>
      <c r="ROL15" s="9"/>
      <c r="ROM15" s="9"/>
      <c r="RON15" s="9"/>
      <c r="ROO15" s="9"/>
      <c r="ROP15" s="9"/>
      <c r="ROQ15" s="9"/>
      <c r="ROR15" s="9"/>
      <c r="ROS15" s="9"/>
      <c r="ROT15" s="9"/>
      <c r="ROU15" s="9"/>
      <c r="ROV15" s="9"/>
      <c r="ROW15" s="9"/>
      <c r="ROX15" s="9"/>
      <c r="ROY15" s="9"/>
      <c r="ROZ15" s="9"/>
      <c r="RPA15" s="9"/>
      <c r="RPB15" s="9"/>
      <c r="RPC15" s="9"/>
      <c r="RPD15" s="9"/>
      <c r="RPE15" s="9"/>
      <c r="RPF15" s="9"/>
      <c r="RPG15" s="9"/>
      <c r="RPH15" s="9"/>
      <c r="RPI15" s="9"/>
      <c r="RPJ15" s="9"/>
      <c r="RPK15" s="9"/>
      <c r="RPL15" s="9"/>
      <c r="RPM15" s="9"/>
      <c r="RPN15" s="9"/>
      <c r="RPO15" s="9"/>
      <c r="RPP15" s="9"/>
      <c r="RPQ15" s="9"/>
      <c r="RPR15" s="9"/>
      <c r="RPS15" s="9"/>
      <c r="RPT15" s="9"/>
      <c r="RPU15" s="9"/>
      <c r="RPV15" s="9"/>
      <c r="RPW15" s="9"/>
      <c r="RPX15" s="9"/>
      <c r="RPY15" s="9"/>
      <c r="RPZ15" s="9"/>
      <c r="RQA15" s="9"/>
      <c r="RQB15" s="9"/>
      <c r="RQC15" s="9"/>
      <c r="RQD15" s="9"/>
      <c r="RQE15" s="9"/>
      <c r="RQF15" s="9"/>
      <c r="RQG15" s="9"/>
      <c r="RQH15" s="9"/>
      <c r="RQI15" s="9"/>
      <c r="RQJ15" s="9"/>
      <c r="RQK15" s="9"/>
      <c r="RQL15" s="9"/>
      <c r="RQM15" s="9"/>
      <c r="RQN15" s="9"/>
      <c r="RQO15" s="9"/>
      <c r="RQP15" s="9"/>
      <c r="RQQ15" s="9"/>
      <c r="RQR15" s="9"/>
      <c r="RQS15" s="9"/>
      <c r="RQT15" s="9"/>
      <c r="RQU15" s="9"/>
      <c r="RQV15" s="9"/>
      <c r="RQW15" s="9"/>
      <c r="RQX15" s="9"/>
      <c r="RQY15" s="9"/>
      <c r="RQZ15" s="9"/>
      <c r="RRA15" s="9"/>
      <c r="RRB15" s="9"/>
      <c r="RRC15" s="9"/>
      <c r="RRD15" s="9"/>
      <c r="RRE15" s="9"/>
      <c r="RRF15" s="9"/>
      <c r="RRG15" s="9"/>
      <c r="RRH15" s="9"/>
      <c r="RRI15" s="9"/>
      <c r="RRJ15" s="9"/>
      <c r="RRK15" s="9"/>
      <c r="RRL15" s="9"/>
      <c r="RRM15" s="9"/>
      <c r="RRN15" s="9"/>
      <c r="RRO15" s="9"/>
      <c r="RRP15" s="9"/>
      <c r="RRQ15" s="9"/>
      <c r="RRR15" s="9"/>
      <c r="RRS15" s="9"/>
      <c r="RRT15" s="9"/>
      <c r="RRU15" s="9"/>
      <c r="RRV15" s="9"/>
      <c r="RRW15" s="9"/>
      <c r="RRX15" s="9"/>
      <c r="RRY15" s="9"/>
      <c r="RRZ15" s="9"/>
      <c r="RSA15" s="9"/>
      <c r="RSB15" s="9"/>
      <c r="RSC15" s="9"/>
      <c r="RSD15" s="9"/>
      <c r="RSE15" s="9"/>
      <c r="RSF15" s="9"/>
      <c r="RSG15" s="9"/>
      <c r="RSH15" s="9"/>
      <c r="RSI15" s="9"/>
      <c r="RSJ15" s="9"/>
      <c r="RSK15" s="9"/>
      <c r="RSL15" s="9"/>
      <c r="RSM15" s="9"/>
      <c r="RSN15" s="9"/>
      <c r="RSO15" s="9"/>
      <c r="RSP15" s="9"/>
      <c r="RSQ15" s="9"/>
      <c r="RSR15" s="9"/>
      <c r="RSS15" s="9"/>
      <c r="RST15" s="9"/>
      <c r="RSU15" s="9"/>
      <c r="RSV15" s="9"/>
      <c r="RSW15" s="9"/>
      <c r="RSX15" s="9"/>
      <c r="RSY15" s="9"/>
      <c r="RSZ15" s="9"/>
      <c r="RTA15" s="9"/>
      <c r="RTB15" s="9"/>
      <c r="RTC15" s="9"/>
      <c r="RTD15" s="9"/>
      <c r="RTE15" s="9"/>
      <c r="RTF15" s="9"/>
      <c r="RTG15" s="9"/>
      <c r="RTH15" s="9"/>
      <c r="RTI15" s="9"/>
      <c r="RTJ15" s="9"/>
      <c r="RTK15" s="9"/>
      <c r="RTL15" s="9"/>
      <c r="RTM15" s="9"/>
      <c r="RTN15" s="9"/>
      <c r="RTO15" s="9"/>
      <c r="RTP15" s="9"/>
      <c r="RTQ15" s="9"/>
      <c r="RTR15" s="9"/>
      <c r="RTS15" s="9"/>
      <c r="RTT15" s="9"/>
      <c r="RTU15" s="9"/>
      <c r="RTV15" s="9"/>
      <c r="RTW15" s="9"/>
      <c r="RTX15" s="9"/>
      <c r="RTY15" s="9"/>
      <c r="RTZ15" s="9"/>
      <c r="RUA15" s="9"/>
      <c r="RUB15" s="9"/>
      <c r="RUC15" s="9"/>
      <c r="RUD15" s="9"/>
      <c r="RUE15" s="9"/>
      <c r="RUF15" s="9"/>
      <c r="RUG15" s="9"/>
      <c r="RUH15" s="9"/>
      <c r="RUI15" s="9"/>
      <c r="RUJ15" s="9"/>
      <c r="RUK15" s="9"/>
      <c r="RUL15" s="9"/>
      <c r="RUM15" s="9"/>
      <c r="RUN15" s="9"/>
      <c r="RUO15" s="9"/>
      <c r="RUP15" s="9"/>
      <c r="RUQ15" s="9"/>
      <c r="RUR15" s="9"/>
      <c r="RUS15" s="9"/>
      <c r="RUT15" s="9"/>
      <c r="RUU15" s="9"/>
      <c r="RUV15" s="9"/>
      <c r="RUW15" s="9"/>
      <c r="RUX15" s="9"/>
      <c r="RUY15" s="9"/>
      <c r="RUZ15" s="9"/>
      <c r="RVA15" s="9"/>
      <c r="RVB15" s="9"/>
      <c r="RVC15" s="9"/>
      <c r="RVD15" s="9"/>
      <c r="RVE15" s="9"/>
      <c r="RVF15" s="9"/>
      <c r="RVG15" s="9"/>
      <c r="RVH15" s="9"/>
      <c r="RVI15" s="9"/>
      <c r="RVJ15" s="9"/>
      <c r="RVK15" s="9"/>
      <c r="RVL15" s="9"/>
      <c r="RVM15" s="9"/>
      <c r="RVN15" s="9"/>
      <c r="RVO15" s="9"/>
      <c r="RVP15" s="9"/>
      <c r="RVQ15" s="9"/>
      <c r="RVR15" s="9"/>
      <c r="RVS15" s="9"/>
      <c r="RVT15" s="9"/>
      <c r="RVU15" s="9"/>
      <c r="RVV15" s="9"/>
      <c r="RVW15" s="9"/>
      <c r="RVX15" s="9"/>
      <c r="RVY15" s="9"/>
      <c r="RVZ15" s="9"/>
      <c r="RWA15" s="9"/>
      <c r="RWB15" s="9"/>
      <c r="RWC15" s="9"/>
      <c r="RWD15" s="9"/>
      <c r="RWE15" s="9"/>
      <c r="RWF15" s="9"/>
      <c r="RWG15" s="9"/>
      <c r="RWH15" s="9"/>
      <c r="RWI15" s="9"/>
      <c r="RWJ15" s="9"/>
      <c r="RWK15" s="9"/>
      <c r="RWL15" s="9"/>
      <c r="RWM15" s="9"/>
      <c r="RWN15" s="9"/>
      <c r="RWO15" s="9"/>
      <c r="RWP15" s="9"/>
      <c r="RWQ15" s="9"/>
      <c r="RWR15" s="9"/>
      <c r="RWS15" s="9"/>
      <c r="RWT15" s="9"/>
      <c r="RWU15" s="9"/>
      <c r="RWV15" s="9"/>
      <c r="RWW15" s="9"/>
      <c r="RWX15" s="9"/>
      <c r="RWY15" s="9"/>
      <c r="RWZ15" s="9"/>
      <c r="RXA15" s="9"/>
      <c r="RXB15" s="9"/>
      <c r="RXC15" s="9"/>
      <c r="RXD15" s="9"/>
      <c r="RXE15" s="9"/>
      <c r="RXF15" s="9"/>
      <c r="RXG15" s="9"/>
      <c r="RXH15" s="9"/>
      <c r="RXI15" s="9"/>
      <c r="RXJ15" s="9"/>
      <c r="RXK15" s="9"/>
      <c r="RXL15" s="9"/>
      <c r="RXM15" s="9"/>
      <c r="RXN15" s="9"/>
      <c r="RXO15" s="9"/>
      <c r="RXP15" s="9"/>
      <c r="RXQ15" s="9"/>
      <c r="RXR15" s="9"/>
      <c r="RXS15" s="9"/>
      <c r="RXT15" s="9"/>
      <c r="RXU15" s="9"/>
      <c r="RXV15" s="9"/>
      <c r="RXW15" s="9"/>
      <c r="RXX15" s="9"/>
      <c r="RXY15" s="9"/>
      <c r="RXZ15" s="9"/>
      <c r="RYA15" s="9"/>
      <c r="RYB15" s="9"/>
      <c r="RYC15" s="9"/>
      <c r="RYD15" s="9"/>
      <c r="RYE15" s="9"/>
      <c r="RYF15" s="9"/>
      <c r="RYG15" s="9"/>
      <c r="RYH15" s="9"/>
      <c r="RYI15" s="9"/>
      <c r="RYJ15" s="9"/>
      <c r="RYK15" s="9"/>
      <c r="RYL15" s="9"/>
      <c r="RYM15" s="9"/>
      <c r="RYN15" s="9"/>
      <c r="RYO15" s="9"/>
      <c r="RYP15" s="9"/>
      <c r="RYQ15" s="9"/>
      <c r="RYR15" s="9"/>
      <c r="RYS15" s="9"/>
      <c r="RYT15" s="9"/>
      <c r="RYU15" s="9"/>
      <c r="RYV15" s="9"/>
      <c r="RYW15" s="9"/>
      <c r="RYX15" s="9"/>
      <c r="RYY15" s="9"/>
      <c r="RYZ15" s="9"/>
      <c r="RZA15" s="9"/>
      <c r="RZB15" s="9"/>
      <c r="RZC15" s="9"/>
      <c r="RZD15" s="9"/>
      <c r="RZE15" s="9"/>
      <c r="RZF15" s="9"/>
      <c r="RZG15" s="9"/>
      <c r="RZH15" s="9"/>
      <c r="RZI15" s="9"/>
      <c r="RZJ15" s="9"/>
      <c r="RZK15" s="9"/>
      <c r="RZL15" s="9"/>
      <c r="RZM15" s="9"/>
      <c r="RZN15" s="9"/>
      <c r="RZO15" s="9"/>
      <c r="RZP15" s="9"/>
      <c r="RZQ15" s="9"/>
      <c r="RZR15" s="9"/>
      <c r="RZS15" s="9"/>
      <c r="RZT15" s="9"/>
      <c r="RZU15" s="9"/>
      <c r="RZV15" s="9"/>
      <c r="RZW15" s="9"/>
      <c r="RZX15" s="9"/>
      <c r="RZY15" s="9"/>
      <c r="RZZ15" s="9"/>
      <c r="SAA15" s="9"/>
      <c r="SAB15" s="9"/>
      <c r="SAC15" s="9"/>
      <c r="SAD15" s="9"/>
      <c r="SAE15" s="9"/>
      <c r="SAF15" s="9"/>
      <c r="SAG15" s="9"/>
      <c r="SAH15" s="9"/>
      <c r="SAI15" s="9"/>
      <c r="SAJ15" s="9"/>
      <c r="SAK15" s="9"/>
      <c r="SAL15" s="9"/>
      <c r="SAM15" s="9"/>
      <c r="SAN15" s="9"/>
      <c r="SAO15" s="9"/>
      <c r="SAP15" s="9"/>
      <c r="SAQ15" s="9"/>
      <c r="SAR15" s="9"/>
      <c r="SAS15" s="9"/>
      <c r="SAT15" s="9"/>
      <c r="SAU15" s="9"/>
      <c r="SAV15" s="9"/>
      <c r="SAW15" s="9"/>
      <c r="SAX15" s="9"/>
      <c r="SAY15" s="9"/>
      <c r="SAZ15" s="9"/>
      <c r="SBA15" s="9"/>
      <c r="SBB15" s="9"/>
      <c r="SBC15" s="9"/>
      <c r="SBD15" s="9"/>
      <c r="SBE15" s="9"/>
      <c r="SBF15" s="9"/>
      <c r="SBG15" s="9"/>
      <c r="SBH15" s="9"/>
      <c r="SBI15" s="9"/>
      <c r="SBJ15" s="9"/>
      <c r="SBK15" s="9"/>
      <c r="SBL15" s="9"/>
      <c r="SBM15" s="9"/>
      <c r="SBN15" s="9"/>
      <c r="SBO15" s="9"/>
      <c r="SBP15" s="9"/>
      <c r="SBQ15" s="9"/>
      <c r="SBR15" s="9"/>
      <c r="SBS15" s="9"/>
      <c r="SBT15" s="9"/>
      <c r="SBU15" s="9"/>
      <c r="SBV15" s="9"/>
      <c r="SBW15" s="9"/>
      <c r="SBX15" s="9"/>
      <c r="SBY15" s="9"/>
      <c r="SBZ15" s="9"/>
      <c r="SCA15" s="9"/>
      <c r="SCB15" s="9"/>
      <c r="SCC15" s="9"/>
      <c r="SCD15" s="9"/>
      <c r="SCE15" s="9"/>
      <c r="SCF15" s="9"/>
      <c r="SCG15" s="9"/>
      <c r="SCH15" s="9"/>
      <c r="SCI15" s="9"/>
      <c r="SCJ15" s="9"/>
      <c r="SCK15" s="9"/>
      <c r="SCL15" s="9"/>
      <c r="SCM15" s="9"/>
      <c r="SCN15" s="9"/>
      <c r="SCO15" s="9"/>
      <c r="SCP15" s="9"/>
      <c r="SCQ15" s="9"/>
      <c r="SCR15" s="9"/>
      <c r="SCS15" s="9"/>
      <c r="SCT15" s="9"/>
      <c r="SCU15" s="9"/>
      <c r="SCV15" s="9"/>
      <c r="SCW15" s="9"/>
      <c r="SCX15" s="9"/>
      <c r="SCY15" s="9"/>
      <c r="SCZ15" s="9"/>
      <c r="SDA15" s="9"/>
      <c r="SDB15" s="9"/>
      <c r="SDC15" s="9"/>
      <c r="SDD15" s="9"/>
      <c r="SDE15" s="9"/>
      <c r="SDF15" s="9"/>
      <c r="SDG15" s="9"/>
      <c r="SDH15" s="9"/>
      <c r="SDI15" s="9"/>
      <c r="SDJ15" s="9"/>
      <c r="SDK15" s="9"/>
      <c r="SDL15" s="9"/>
      <c r="SDM15" s="9"/>
      <c r="SDN15" s="9"/>
      <c r="SDO15" s="9"/>
      <c r="SDP15" s="9"/>
      <c r="SDQ15" s="9"/>
      <c r="SDR15" s="9"/>
      <c r="SDS15" s="9"/>
      <c r="SDT15" s="9"/>
      <c r="SDU15" s="9"/>
      <c r="SDV15" s="9"/>
      <c r="SDW15" s="9"/>
      <c r="SDX15" s="9"/>
      <c r="SDY15" s="9"/>
      <c r="SDZ15" s="9"/>
      <c r="SEA15" s="9"/>
      <c r="SEB15" s="9"/>
      <c r="SEC15" s="9"/>
      <c r="SED15" s="9"/>
      <c r="SEE15" s="9"/>
      <c r="SEF15" s="9"/>
      <c r="SEG15" s="9"/>
      <c r="SEH15" s="9"/>
      <c r="SEI15" s="9"/>
      <c r="SEJ15" s="9"/>
      <c r="SEK15" s="9"/>
      <c r="SEL15" s="9"/>
      <c r="SEM15" s="9"/>
      <c r="SEN15" s="9"/>
      <c r="SEO15" s="9"/>
      <c r="SEP15" s="9"/>
      <c r="SEQ15" s="9"/>
      <c r="SER15" s="9"/>
      <c r="SES15" s="9"/>
      <c r="SET15" s="9"/>
      <c r="SEU15" s="9"/>
      <c r="SEV15" s="9"/>
      <c r="SEW15" s="9"/>
      <c r="SEX15" s="9"/>
      <c r="SEY15" s="9"/>
      <c r="SEZ15" s="9"/>
      <c r="SFA15" s="9"/>
      <c r="SFB15" s="9"/>
      <c r="SFC15" s="9"/>
      <c r="SFD15" s="9"/>
      <c r="SFE15" s="9"/>
      <c r="SFF15" s="9"/>
      <c r="SFG15" s="9"/>
      <c r="SFH15" s="9"/>
      <c r="SFI15" s="9"/>
      <c r="SFJ15" s="9"/>
      <c r="SFK15" s="9"/>
      <c r="SFL15" s="9"/>
      <c r="SFM15" s="9"/>
      <c r="SFN15" s="9"/>
      <c r="SFO15" s="9"/>
      <c r="SFP15" s="9"/>
      <c r="SFQ15" s="9"/>
      <c r="SFR15" s="9"/>
      <c r="SFS15" s="9"/>
      <c r="SFT15" s="9"/>
      <c r="SFU15" s="9"/>
      <c r="SFV15" s="9"/>
      <c r="SFW15" s="9"/>
      <c r="SFX15" s="9"/>
      <c r="SFY15" s="9"/>
      <c r="SFZ15" s="9"/>
      <c r="SGA15" s="9"/>
      <c r="SGB15" s="9"/>
      <c r="SGC15" s="9"/>
      <c r="SGD15" s="9"/>
      <c r="SGE15" s="9"/>
      <c r="SGF15" s="9"/>
      <c r="SGG15" s="9"/>
      <c r="SGH15" s="9"/>
      <c r="SGI15" s="9"/>
      <c r="SGJ15" s="9"/>
      <c r="SGK15" s="9"/>
      <c r="SGL15" s="9"/>
      <c r="SGM15" s="9"/>
      <c r="SGN15" s="9"/>
      <c r="SGO15" s="9"/>
      <c r="SGP15" s="9"/>
      <c r="SGQ15" s="9"/>
      <c r="SGR15" s="9"/>
      <c r="SGS15" s="9"/>
      <c r="SGT15" s="9"/>
      <c r="SGU15" s="9"/>
      <c r="SGV15" s="9"/>
      <c r="SGW15" s="9"/>
      <c r="SGX15" s="9"/>
      <c r="SGY15" s="9"/>
      <c r="SGZ15" s="9"/>
      <c r="SHA15" s="9"/>
      <c r="SHB15" s="9"/>
      <c r="SHC15" s="9"/>
      <c r="SHD15" s="9"/>
      <c r="SHE15" s="9"/>
      <c r="SHF15" s="9"/>
      <c r="SHG15" s="9"/>
      <c r="SHH15" s="9"/>
      <c r="SHI15" s="9"/>
      <c r="SHJ15" s="9"/>
      <c r="SHK15" s="9"/>
      <c r="SHL15" s="9"/>
      <c r="SHM15" s="9"/>
      <c r="SHN15" s="9"/>
      <c r="SHO15" s="9"/>
      <c r="SHP15" s="9"/>
      <c r="SHQ15" s="9"/>
      <c r="SHR15" s="9"/>
      <c r="SHS15" s="9"/>
      <c r="SHT15" s="9"/>
      <c r="SHU15" s="9"/>
      <c r="SHV15" s="9"/>
      <c r="SHW15" s="9"/>
      <c r="SHX15" s="9"/>
      <c r="SHY15" s="9"/>
      <c r="SHZ15" s="9"/>
      <c r="SIA15" s="9"/>
      <c r="SIB15" s="9"/>
      <c r="SIC15" s="9"/>
      <c r="SID15" s="9"/>
      <c r="SIE15" s="9"/>
      <c r="SIF15" s="9"/>
      <c r="SIG15" s="9"/>
      <c r="SIH15" s="9"/>
      <c r="SII15" s="9"/>
      <c r="SIJ15" s="9"/>
      <c r="SIK15" s="9"/>
      <c r="SIL15" s="9"/>
      <c r="SIM15" s="9"/>
      <c r="SIN15" s="9"/>
      <c r="SIO15" s="9"/>
      <c r="SIP15" s="9"/>
      <c r="SIQ15" s="9"/>
      <c r="SIR15" s="9"/>
      <c r="SIS15" s="9"/>
      <c r="SIT15" s="9"/>
      <c r="SIU15" s="9"/>
      <c r="SIV15" s="9"/>
      <c r="SIW15" s="9"/>
      <c r="SIX15" s="9"/>
      <c r="SIY15" s="9"/>
      <c r="SIZ15" s="9"/>
      <c r="SJA15" s="9"/>
      <c r="SJB15" s="9"/>
      <c r="SJC15" s="9"/>
      <c r="SJD15" s="9"/>
      <c r="SJE15" s="9"/>
      <c r="SJF15" s="9"/>
      <c r="SJG15" s="9"/>
      <c r="SJH15" s="9"/>
      <c r="SJI15" s="9"/>
      <c r="SJJ15" s="9"/>
      <c r="SJK15" s="9"/>
      <c r="SJL15" s="9"/>
      <c r="SJM15" s="9"/>
      <c r="SJN15" s="9"/>
      <c r="SJO15" s="9"/>
      <c r="SJP15" s="9"/>
      <c r="SJQ15" s="9"/>
      <c r="SJR15" s="9"/>
      <c r="SJS15" s="9"/>
      <c r="SJT15" s="9"/>
      <c r="SJU15" s="9"/>
      <c r="SJV15" s="9"/>
      <c r="SJW15" s="9"/>
      <c r="SJX15" s="9"/>
      <c r="SJY15" s="9"/>
      <c r="SJZ15" s="9"/>
      <c r="SKA15" s="9"/>
      <c r="SKB15" s="9"/>
      <c r="SKC15" s="9"/>
      <c r="SKD15" s="9"/>
      <c r="SKE15" s="9"/>
      <c r="SKF15" s="9"/>
      <c r="SKG15" s="9"/>
      <c r="SKH15" s="9"/>
      <c r="SKI15" s="9"/>
      <c r="SKJ15" s="9"/>
      <c r="SKK15" s="9"/>
      <c r="SKL15" s="9"/>
      <c r="SKM15" s="9"/>
      <c r="SKN15" s="9"/>
      <c r="SKO15" s="9"/>
      <c r="SKP15" s="9"/>
      <c r="SKQ15" s="9"/>
      <c r="SKR15" s="9"/>
      <c r="SKS15" s="9"/>
      <c r="SKT15" s="9"/>
      <c r="SKU15" s="9"/>
      <c r="SKV15" s="9"/>
      <c r="SKW15" s="9"/>
      <c r="SKX15" s="9"/>
      <c r="SKY15" s="9"/>
      <c r="SKZ15" s="9"/>
      <c r="SLA15" s="9"/>
      <c r="SLB15" s="9"/>
      <c r="SLC15" s="9"/>
      <c r="SLD15" s="9"/>
      <c r="SLE15" s="9"/>
      <c r="SLF15" s="9"/>
      <c r="SLG15" s="9"/>
      <c r="SLH15" s="9"/>
      <c r="SLI15" s="9"/>
      <c r="SLJ15" s="9"/>
      <c r="SLK15" s="9"/>
      <c r="SLL15" s="9"/>
      <c r="SLM15" s="9"/>
      <c r="SLN15" s="9"/>
      <c r="SLO15" s="9"/>
      <c r="SLP15" s="9"/>
      <c r="SLQ15" s="9"/>
      <c r="SLR15" s="9"/>
      <c r="SLS15" s="9"/>
      <c r="SLT15" s="9"/>
      <c r="SLU15" s="9"/>
      <c r="SLV15" s="9"/>
      <c r="SLW15" s="9"/>
      <c r="SLX15" s="9"/>
      <c r="SLY15" s="9"/>
      <c r="SLZ15" s="9"/>
      <c r="SMA15" s="9"/>
      <c r="SMB15" s="9"/>
      <c r="SMC15" s="9"/>
      <c r="SMD15" s="9"/>
      <c r="SME15" s="9"/>
      <c r="SMF15" s="9"/>
      <c r="SMG15" s="9"/>
      <c r="SMH15" s="9"/>
      <c r="SMI15" s="9"/>
      <c r="SMJ15" s="9"/>
      <c r="SMK15" s="9"/>
      <c r="SML15" s="9"/>
      <c r="SMM15" s="9"/>
      <c r="SMN15" s="9"/>
      <c r="SMO15" s="9"/>
      <c r="SMP15" s="9"/>
      <c r="SMQ15" s="9"/>
      <c r="SMR15" s="9"/>
      <c r="SMS15" s="9"/>
      <c r="SMT15" s="9"/>
      <c r="SMU15" s="9"/>
      <c r="SMV15" s="9"/>
      <c r="SMW15" s="9"/>
      <c r="SMX15" s="9"/>
      <c r="SMY15" s="9"/>
      <c r="SMZ15" s="9"/>
      <c r="SNA15" s="9"/>
      <c r="SNB15" s="9"/>
      <c r="SNC15" s="9"/>
      <c r="SND15" s="9"/>
      <c r="SNE15" s="9"/>
      <c r="SNF15" s="9"/>
      <c r="SNG15" s="9"/>
      <c r="SNH15" s="9"/>
      <c r="SNI15" s="9"/>
      <c r="SNJ15" s="9"/>
      <c r="SNK15" s="9"/>
      <c r="SNL15" s="9"/>
      <c r="SNM15" s="9"/>
      <c r="SNN15" s="9"/>
      <c r="SNO15" s="9"/>
      <c r="SNP15" s="9"/>
      <c r="SNQ15" s="9"/>
      <c r="SNR15" s="9"/>
      <c r="SNS15" s="9"/>
      <c r="SNT15" s="9"/>
      <c r="SNU15" s="9"/>
      <c r="SNV15" s="9"/>
      <c r="SNW15" s="9"/>
      <c r="SNX15" s="9"/>
      <c r="SNY15" s="9"/>
      <c r="SNZ15" s="9"/>
      <c r="SOA15" s="9"/>
      <c r="SOB15" s="9"/>
      <c r="SOC15" s="9"/>
      <c r="SOD15" s="9"/>
      <c r="SOE15" s="9"/>
      <c r="SOF15" s="9"/>
      <c r="SOG15" s="9"/>
      <c r="SOH15" s="9"/>
      <c r="SOI15" s="9"/>
      <c r="SOJ15" s="9"/>
      <c r="SOK15" s="9"/>
      <c r="SOL15" s="9"/>
      <c r="SOM15" s="9"/>
      <c r="SON15" s="9"/>
      <c r="SOO15" s="9"/>
      <c r="SOP15" s="9"/>
      <c r="SOQ15" s="9"/>
      <c r="SOR15" s="9"/>
      <c r="SOS15" s="9"/>
      <c r="SOT15" s="9"/>
      <c r="SOU15" s="9"/>
      <c r="SOV15" s="9"/>
      <c r="SOW15" s="9"/>
      <c r="SOX15" s="9"/>
      <c r="SOY15" s="9"/>
      <c r="SOZ15" s="9"/>
      <c r="SPA15" s="9"/>
      <c r="SPB15" s="9"/>
      <c r="SPC15" s="9"/>
      <c r="SPD15" s="9"/>
      <c r="SPE15" s="9"/>
      <c r="SPF15" s="9"/>
      <c r="SPG15" s="9"/>
      <c r="SPH15" s="9"/>
      <c r="SPI15" s="9"/>
      <c r="SPJ15" s="9"/>
      <c r="SPK15" s="9"/>
      <c r="SPL15" s="9"/>
      <c r="SPM15" s="9"/>
      <c r="SPN15" s="9"/>
      <c r="SPO15" s="9"/>
      <c r="SPP15" s="9"/>
      <c r="SPQ15" s="9"/>
      <c r="SPR15" s="9"/>
      <c r="SPS15" s="9"/>
      <c r="SPT15" s="9"/>
      <c r="SPU15" s="9"/>
      <c r="SPV15" s="9"/>
      <c r="SPW15" s="9"/>
      <c r="SPX15" s="9"/>
      <c r="SPY15" s="9"/>
      <c r="SPZ15" s="9"/>
      <c r="SQA15" s="9"/>
      <c r="SQB15" s="9"/>
      <c r="SQC15" s="9"/>
      <c r="SQD15" s="9"/>
      <c r="SQE15" s="9"/>
      <c r="SQF15" s="9"/>
      <c r="SQG15" s="9"/>
      <c r="SQH15" s="9"/>
      <c r="SQI15" s="9"/>
      <c r="SQJ15" s="9"/>
      <c r="SQK15" s="9"/>
      <c r="SQL15" s="9"/>
      <c r="SQM15" s="9"/>
      <c r="SQN15" s="9"/>
      <c r="SQO15" s="9"/>
      <c r="SQP15" s="9"/>
      <c r="SQQ15" s="9"/>
      <c r="SQR15" s="9"/>
      <c r="SQS15" s="9"/>
      <c r="SQT15" s="9"/>
      <c r="SQU15" s="9"/>
      <c r="SQV15" s="9"/>
      <c r="SQW15" s="9"/>
      <c r="SQX15" s="9"/>
      <c r="SQY15" s="9"/>
      <c r="SQZ15" s="9"/>
      <c r="SRA15" s="9"/>
      <c r="SRB15" s="9"/>
      <c r="SRC15" s="9"/>
      <c r="SRD15" s="9"/>
      <c r="SRE15" s="9"/>
      <c r="SRF15" s="9"/>
      <c r="SRG15" s="9"/>
      <c r="SRH15" s="9"/>
      <c r="SRI15" s="9"/>
      <c r="SRJ15" s="9"/>
      <c r="SRK15" s="9"/>
      <c r="SRL15" s="9"/>
      <c r="SRM15" s="9"/>
      <c r="SRN15" s="9"/>
      <c r="SRO15" s="9"/>
      <c r="SRP15" s="9"/>
      <c r="SRQ15" s="9"/>
      <c r="SRR15" s="9"/>
      <c r="SRS15" s="9"/>
      <c r="SRT15" s="9"/>
      <c r="SRU15" s="9"/>
      <c r="SRV15" s="9"/>
      <c r="SRW15" s="9"/>
      <c r="SRX15" s="9"/>
      <c r="SRY15" s="9"/>
      <c r="SRZ15" s="9"/>
      <c r="SSA15" s="9"/>
      <c r="SSB15" s="9"/>
      <c r="SSC15" s="9"/>
      <c r="SSD15" s="9"/>
      <c r="SSE15" s="9"/>
      <c r="SSF15" s="9"/>
      <c r="SSG15" s="9"/>
      <c r="SSH15" s="9"/>
      <c r="SSI15" s="9"/>
      <c r="SSJ15" s="9"/>
      <c r="SSK15" s="9"/>
      <c r="SSL15" s="9"/>
      <c r="SSM15" s="9"/>
      <c r="SSN15" s="9"/>
      <c r="SSO15" s="9"/>
      <c r="SSP15" s="9"/>
      <c r="SSQ15" s="9"/>
      <c r="SSR15" s="9"/>
      <c r="SSS15" s="9"/>
      <c r="SST15" s="9"/>
      <c r="SSU15" s="9"/>
      <c r="SSV15" s="9"/>
      <c r="SSW15" s="9"/>
      <c r="SSX15" s="9"/>
      <c r="SSY15" s="9"/>
      <c r="SSZ15" s="9"/>
      <c r="STA15" s="9"/>
      <c r="STB15" s="9"/>
      <c r="STC15" s="9"/>
      <c r="STD15" s="9"/>
      <c r="STE15" s="9"/>
      <c r="STF15" s="9"/>
      <c r="STG15" s="9"/>
      <c r="STH15" s="9"/>
      <c r="STI15" s="9"/>
      <c r="STJ15" s="9"/>
      <c r="STK15" s="9"/>
      <c r="STL15" s="9"/>
      <c r="STM15" s="9"/>
      <c r="STN15" s="9"/>
      <c r="STO15" s="9"/>
      <c r="STP15" s="9"/>
      <c r="STQ15" s="9"/>
      <c r="STR15" s="9"/>
      <c r="STS15" s="9"/>
      <c r="STT15" s="9"/>
      <c r="STU15" s="9"/>
      <c r="STV15" s="9"/>
      <c r="STW15" s="9"/>
      <c r="STX15" s="9"/>
      <c r="STY15" s="9"/>
      <c r="STZ15" s="9"/>
      <c r="SUA15" s="9"/>
      <c r="SUB15" s="9"/>
      <c r="SUC15" s="9"/>
      <c r="SUD15" s="9"/>
      <c r="SUE15" s="9"/>
      <c r="SUF15" s="9"/>
      <c r="SUG15" s="9"/>
      <c r="SUH15" s="9"/>
      <c r="SUI15" s="9"/>
      <c r="SUJ15" s="9"/>
      <c r="SUK15" s="9"/>
      <c r="SUL15" s="9"/>
      <c r="SUM15" s="9"/>
      <c r="SUN15" s="9"/>
      <c r="SUO15" s="9"/>
      <c r="SUP15" s="9"/>
      <c r="SUQ15" s="9"/>
      <c r="SUR15" s="9"/>
      <c r="SUS15" s="9"/>
      <c r="SUT15" s="9"/>
      <c r="SUU15" s="9"/>
      <c r="SUV15" s="9"/>
      <c r="SUW15" s="9"/>
      <c r="SUX15" s="9"/>
      <c r="SUY15" s="9"/>
      <c r="SUZ15" s="9"/>
      <c r="SVA15" s="9"/>
      <c r="SVB15" s="9"/>
      <c r="SVC15" s="9"/>
      <c r="SVD15" s="9"/>
      <c r="SVE15" s="9"/>
      <c r="SVF15" s="9"/>
      <c r="SVG15" s="9"/>
      <c r="SVH15" s="9"/>
      <c r="SVI15" s="9"/>
      <c r="SVJ15" s="9"/>
      <c r="SVK15" s="9"/>
      <c r="SVL15" s="9"/>
      <c r="SVM15" s="9"/>
      <c r="SVN15" s="9"/>
      <c r="SVO15" s="9"/>
      <c r="SVP15" s="9"/>
      <c r="SVQ15" s="9"/>
      <c r="SVR15" s="9"/>
      <c r="SVS15" s="9"/>
      <c r="SVT15" s="9"/>
      <c r="SVU15" s="9"/>
      <c r="SVV15" s="9"/>
      <c r="SVW15" s="9"/>
      <c r="SVX15" s="9"/>
      <c r="SVY15" s="9"/>
      <c r="SVZ15" s="9"/>
      <c r="SWA15" s="9"/>
      <c r="SWB15" s="9"/>
      <c r="SWC15" s="9"/>
      <c r="SWD15" s="9"/>
      <c r="SWE15" s="9"/>
      <c r="SWF15" s="9"/>
      <c r="SWG15" s="9"/>
      <c r="SWH15" s="9"/>
      <c r="SWI15" s="9"/>
      <c r="SWJ15" s="9"/>
      <c r="SWK15" s="9"/>
      <c r="SWL15" s="9"/>
      <c r="SWM15" s="9"/>
      <c r="SWN15" s="9"/>
      <c r="SWO15" s="9"/>
      <c r="SWP15" s="9"/>
      <c r="SWQ15" s="9"/>
      <c r="SWR15" s="9"/>
      <c r="SWS15" s="9"/>
      <c r="SWT15" s="9"/>
      <c r="SWU15" s="9"/>
      <c r="SWV15" s="9"/>
      <c r="SWW15" s="9"/>
      <c r="SWX15" s="9"/>
      <c r="SWY15" s="9"/>
      <c r="SWZ15" s="9"/>
      <c r="SXA15" s="9"/>
      <c r="SXB15" s="9"/>
      <c r="SXC15" s="9"/>
      <c r="SXD15" s="9"/>
      <c r="SXE15" s="9"/>
      <c r="SXF15" s="9"/>
      <c r="SXG15" s="9"/>
      <c r="SXH15" s="9"/>
      <c r="SXI15" s="9"/>
      <c r="SXJ15" s="9"/>
      <c r="SXK15" s="9"/>
      <c r="SXL15" s="9"/>
      <c r="SXM15" s="9"/>
      <c r="SXN15" s="9"/>
      <c r="SXO15" s="9"/>
      <c r="SXP15" s="9"/>
      <c r="SXQ15" s="9"/>
      <c r="SXR15" s="9"/>
      <c r="SXS15" s="9"/>
      <c r="SXT15" s="9"/>
      <c r="SXU15" s="9"/>
      <c r="SXV15" s="9"/>
      <c r="SXW15" s="9"/>
      <c r="SXX15" s="9"/>
      <c r="SXY15" s="9"/>
      <c r="SXZ15" s="9"/>
      <c r="SYA15" s="9"/>
      <c r="SYB15" s="9"/>
      <c r="SYC15" s="9"/>
      <c r="SYD15" s="9"/>
      <c r="SYE15" s="9"/>
      <c r="SYF15" s="9"/>
      <c r="SYG15" s="9"/>
      <c r="SYH15" s="9"/>
      <c r="SYI15" s="9"/>
      <c r="SYJ15" s="9"/>
      <c r="SYK15" s="9"/>
      <c r="SYL15" s="9"/>
      <c r="SYM15" s="9"/>
      <c r="SYN15" s="9"/>
      <c r="SYO15" s="9"/>
      <c r="SYP15" s="9"/>
      <c r="SYQ15" s="9"/>
      <c r="SYR15" s="9"/>
      <c r="SYS15" s="9"/>
      <c r="SYT15" s="9"/>
      <c r="SYU15" s="9"/>
      <c r="SYV15" s="9"/>
      <c r="SYW15" s="9"/>
      <c r="SYX15" s="9"/>
      <c r="SYY15" s="9"/>
      <c r="SYZ15" s="9"/>
      <c r="SZA15" s="9"/>
      <c r="SZB15" s="9"/>
      <c r="SZC15" s="9"/>
      <c r="SZD15" s="9"/>
      <c r="SZE15" s="9"/>
      <c r="SZF15" s="9"/>
      <c r="SZG15" s="9"/>
      <c r="SZH15" s="9"/>
      <c r="SZI15" s="9"/>
      <c r="SZJ15" s="9"/>
      <c r="SZK15" s="9"/>
      <c r="SZL15" s="9"/>
      <c r="SZM15" s="9"/>
      <c r="SZN15" s="9"/>
      <c r="SZO15" s="9"/>
      <c r="SZP15" s="9"/>
      <c r="SZQ15" s="9"/>
      <c r="SZR15" s="9"/>
      <c r="SZS15" s="9"/>
      <c r="SZT15" s="9"/>
      <c r="SZU15" s="9"/>
      <c r="SZV15" s="9"/>
      <c r="SZW15" s="9"/>
      <c r="SZX15" s="9"/>
      <c r="SZY15" s="9"/>
      <c r="SZZ15" s="9"/>
      <c r="TAA15" s="9"/>
      <c r="TAB15" s="9"/>
      <c r="TAC15" s="9"/>
      <c r="TAD15" s="9"/>
      <c r="TAE15" s="9"/>
      <c r="TAF15" s="9"/>
      <c r="TAG15" s="9"/>
      <c r="TAH15" s="9"/>
      <c r="TAI15" s="9"/>
      <c r="TAJ15" s="9"/>
      <c r="TAK15" s="9"/>
      <c r="TAL15" s="9"/>
      <c r="TAM15" s="9"/>
      <c r="TAN15" s="9"/>
      <c r="TAO15" s="9"/>
      <c r="TAP15" s="9"/>
      <c r="TAQ15" s="9"/>
      <c r="TAR15" s="9"/>
      <c r="TAS15" s="9"/>
      <c r="TAT15" s="9"/>
      <c r="TAU15" s="9"/>
      <c r="TAV15" s="9"/>
      <c r="TAW15" s="9"/>
      <c r="TAX15" s="9"/>
      <c r="TAY15" s="9"/>
      <c r="TAZ15" s="9"/>
      <c r="TBA15" s="9"/>
      <c r="TBB15" s="9"/>
      <c r="TBC15" s="9"/>
      <c r="TBD15" s="9"/>
      <c r="TBE15" s="9"/>
      <c r="TBF15" s="9"/>
      <c r="TBG15" s="9"/>
      <c r="TBH15" s="9"/>
      <c r="TBI15" s="9"/>
      <c r="TBJ15" s="9"/>
      <c r="TBK15" s="9"/>
      <c r="TBL15" s="9"/>
      <c r="TBM15" s="9"/>
      <c r="TBN15" s="9"/>
      <c r="TBO15" s="9"/>
      <c r="TBP15" s="9"/>
      <c r="TBQ15" s="9"/>
      <c r="TBR15" s="9"/>
      <c r="TBS15" s="9"/>
      <c r="TBT15" s="9"/>
      <c r="TBU15" s="9"/>
      <c r="TBV15" s="9"/>
      <c r="TBW15" s="9"/>
      <c r="TBX15" s="9"/>
      <c r="TBY15" s="9"/>
      <c r="TBZ15" s="9"/>
      <c r="TCA15" s="9"/>
      <c r="TCB15" s="9"/>
      <c r="TCC15" s="9"/>
      <c r="TCD15" s="9"/>
      <c r="TCE15" s="9"/>
      <c r="TCF15" s="9"/>
      <c r="TCG15" s="9"/>
      <c r="TCH15" s="9"/>
      <c r="TCI15" s="9"/>
      <c r="TCJ15" s="9"/>
      <c r="TCK15" s="9"/>
      <c r="TCL15" s="9"/>
      <c r="TCM15" s="9"/>
      <c r="TCN15" s="9"/>
      <c r="TCO15" s="9"/>
      <c r="TCP15" s="9"/>
      <c r="TCQ15" s="9"/>
      <c r="TCR15" s="9"/>
      <c r="TCS15" s="9"/>
      <c r="TCT15" s="9"/>
      <c r="TCU15" s="9"/>
      <c r="TCV15" s="9"/>
      <c r="TCW15" s="9"/>
      <c r="TCX15" s="9"/>
      <c r="TCY15" s="9"/>
      <c r="TCZ15" s="9"/>
      <c r="TDA15" s="9"/>
      <c r="TDB15" s="9"/>
      <c r="TDC15" s="9"/>
      <c r="TDD15" s="9"/>
      <c r="TDE15" s="9"/>
      <c r="TDF15" s="9"/>
      <c r="TDG15" s="9"/>
      <c r="TDH15" s="9"/>
      <c r="TDI15" s="9"/>
      <c r="TDJ15" s="9"/>
      <c r="TDK15" s="9"/>
      <c r="TDL15" s="9"/>
      <c r="TDM15" s="9"/>
      <c r="TDN15" s="9"/>
      <c r="TDO15" s="9"/>
      <c r="TDP15" s="9"/>
      <c r="TDQ15" s="9"/>
      <c r="TDR15" s="9"/>
      <c r="TDS15" s="9"/>
      <c r="TDT15" s="9"/>
      <c r="TDU15" s="9"/>
      <c r="TDV15" s="9"/>
      <c r="TDW15" s="9"/>
      <c r="TDX15" s="9"/>
      <c r="TDY15" s="9"/>
      <c r="TDZ15" s="9"/>
      <c r="TEA15" s="9"/>
      <c r="TEB15" s="9"/>
      <c r="TEC15" s="9"/>
      <c r="TED15" s="9"/>
      <c r="TEE15" s="9"/>
      <c r="TEF15" s="9"/>
      <c r="TEG15" s="9"/>
      <c r="TEH15" s="9"/>
      <c r="TEI15" s="9"/>
      <c r="TEJ15" s="9"/>
      <c r="TEK15" s="9"/>
      <c r="TEL15" s="9"/>
      <c r="TEM15" s="9"/>
      <c r="TEN15" s="9"/>
      <c r="TEO15" s="9"/>
      <c r="TEP15" s="9"/>
      <c r="TEQ15" s="9"/>
      <c r="TER15" s="9"/>
      <c r="TES15" s="9"/>
      <c r="TET15" s="9"/>
      <c r="TEU15" s="9"/>
      <c r="TEV15" s="9"/>
      <c r="TEW15" s="9"/>
      <c r="TEX15" s="9"/>
      <c r="TEY15" s="9"/>
      <c r="TEZ15" s="9"/>
      <c r="TFA15" s="9"/>
      <c r="TFB15" s="9"/>
      <c r="TFC15" s="9"/>
      <c r="TFD15" s="9"/>
      <c r="TFE15" s="9"/>
      <c r="TFF15" s="9"/>
      <c r="TFG15" s="9"/>
      <c r="TFH15" s="9"/>
      <c r="TFI15" s="9"/>
      <c r="TFJ15" s="9"/>
      <c r="TFK15" s="9"/>
      <c r="TFL15" s="9"/>
      <c r="TFM15" s="9"/>
      <c r="TFN15" s="9"/>
      <c r="TFO15" s="9"/>
      <c r="TFP15" s="9"/>
      <c r="TFQ15" s="9"/>
      <c r="TFR15" s="9"/>
      <c r="TFS15" s="9"/>
      <c r="TFT15" s="9"/>
      <c r="TFU15" s="9"/>
      <c r="TFV15" s="9"/>
      <c r="TFW15" s="9"/>
      <c r="TFX15" s="9"/>
      <c r="TFY15" s="9"/>
      <c r="TFZ15" s="9"/>
      <c r="TGA15" s="9"/>
      <c r="TGB15" s="9"/>
      <c r="TGC15" s="9"/>
      <c r="TGD15" s="9"/>
      <c r="TGE15" s="9"/>
      <c r="TGF15" s="9"/>
      <c r="TGG15" s="9"/>
      <c r="TGH15" s="9"/>
      <c r="TGI15" s="9"/>
      <c r="TGJ15" s="9"/>
      <c r="TGK15" s="9"/>
      <c r="TGL15" s="9"/>
      <c r="TGM15" s="9"/>
      <c r="TGN15" s="9"/>
      <c r="TGO15" s="9"/>
      <c r="TGP15" s="9"/>
      <c r="TGQ15" s="9"/>
      <c r="TGR15" s="9"/>
      <c r="TGS15" s="9"/>
      <c r="TGT15" s="9"/>
      <c r="TGU15" s="9"/>
      <c r="TGV15" s="9"/>
      <c r="TGW15" s="9"/>
      <c r="TGX15" s="9"/>
      <c r="TGY15" s="9"/>
      <c r="TGZ15" s="9"/>
      <c r="THA15" s="9"/>
      <c r="THB15" s="9"/>
      <c r="THC15" s="9"/>
      <c r="THD15" s="9"/>
      <c r="THE15" s="9"/>
      <c r="THF15" s="9"/>
      <c r="THG15" s="9"/>
      <c r="THH15" s="9"/>
      <c r="THI15" s="9"/>
      <c r="THJ15" s="9"/>
      <c r="THK15" s="9"/>
      <c r="THL15" s="9"/>
      <c r="THM15" s="9"/>
      <c r="THN15" s="9"/>
      <c r="THO15" s="9"/>
      <c r="THP15" s="9"/>
      <c r="THQ15" s="9"/>
      <c r="THR15" s="9"/>
      <c r="THS15" s="9"/>
      <c r="THT15" s="9"/>
      <c r="THU15" s="9"/>
      <c r="THV15" s="9"/>
      <c r="THW15" s="9"/>
      <c r="THX15" s="9"/>
      <c r="THY15" s="9"/>
      <c r="THZ15" s="9"/>
      <c r="TIA15" s="9"/>
      <c r="TIB15" s="9"/>
      <c r="TIC15" s="9"/>
      <c r="TID15" s="9"/>
      <c r="TIE15" s="9"/>
      <c r="TIF15" s="9"/>
      <c r="TIG15" s="9"/>
      <c r="TIH15" s="9"/>
      <c r="TII15" s="9"/>
      <c r="TIJ15" s="9"/>
      <c r="TIK15" s="9"/>
      <c r="TIL15" s="9"/>
      <c r="TIM15" s="9"/>
      <c r="TIN15" s="9"/>
      <c r="TIO15" s="9"/>
      <c r="TIP15" s="9"/>
      <c r="TIQ15" s="9"/>
      <c r="TIR15" s="9"/>
      <c r="TIS15" s="9"/>
      <c r="TIT15" s="9"/>
      <c r="TIU15" s="9"/>
      <c r="TIV15" s="9"/>
      <c r="TIW15" s="9"/>
      <c r="TIX15" s="9"/>
      <c r="TIY15" s="9"/>
      <c r="TIZ15" s="9"/>
      <c r="TJA15" s="9"/>
      <c r="TJB15" s="9"/>
      <c r="TJC15" s="9"/>
      <c r="TJD15" s="9"/>
      <c r="TJE15" s="9"/>
      <c r="TJF15" s="9"/>
      <c r="TJG15" s="9"/>
      <c r="TJH15" s="9"/>
      <c r="TJI15" s="9"/>
      <c r="TJJ15" s="9"/>
      <c r="TJK15" s="9"/>
      <c r="TJL15" s="9"/>
      <c r="TJM15" s="9"/>
      <c r="TJN15" s="9"/>
      <c r="TJO15" s="9"/>
      <c r="TJP15" s="9"/>
      <c r="TJQ15" s="9"/>
      <c r="TJR15" s="9"/>
      <c r="TJS15" s="9"/>
      <c r="TJT15" s="9"/>
      <c r="TJU15" s="9"/>
      <c r="TJV15" s="9"/>
      <c r="TJW15" s="9"/>
      <c r="TJX15" s="9"/>
      <c r="TJY15" s="9"/>
      <c r="TJZ15" s="9"/>
      <c r="TKA15" s="9"/>
      <c r="TKB15" s="9"/>
      <c r="TKC15" s="9"/>
      <c r="TKD15" s="9"/>
      <c r="TKE15" s="9"/>
      <c r="TKF15" s="9"/>
      <c r="TKG15" s="9"/>
      <c r="TKH15" s="9"/>
      <c r="TKI15" s="9"/>
      <c r="TKJ15" s="9"/>
      <c r="TKK15" s="9"/>
      <c r="TKL15" s="9"/>
      <c r="TKM15" s="9"/>
      <c r="TKN15" s="9"/>
      <c r="TKO15" s="9"/>
      <c r="TKP15" s="9"/>
      <c r="TKQ15" s="9"/>
      <c r="TKR15" s="9"/>
      <c r="TKS15" s="9"/>
      <c r="TKT15" s="9"/>
      <c r="TKU15" s="9"/>
      <c r="TKV15" s="9"/>
      <c r="TKW15" s="9"/>
      <c r="TKX15" s="9"/>
      <c r="TKY15" s="9"/>
      <c r="TKZ15" s="9"/>
      <c r="TLA15" s="9"/>
      <c r="TLB15" s="9"/>
      <c r="TLC15" s="9"/>
      <c r="TLD15" s="9"/>
      <c r="TLE15" s="9"/>
      <c r="TLF15" s="9"/>
      <c r="TLG15" s="9"/>
      <c r="TLH15" s="9"/>
      <c r="TLI15" s="9"/>
      <c r="TLJ15" s="9"/>
      <c r="TLK15" s="9"/>
      <c r="TLL15" s="9"/>
      <c r="TLM15" s="9"/>
      <c r="TLN15" s="9"/>
      <c r="TLO15" s="9"/>
      <c r="TLP15" s="9"/>
      <c r="TLQ15" s="9"/>
      <c r="TLR15" s="9"/>
      <c r="TLS15" s="9"/>
      <c r="TLT15" s="9"/>
      <c r="TLU15" s="9"/>
      <c r="TLV15" s="9"/>
      <c r="TLW15" s="9"/>
      <c r="TLX15" s="9"/>
      <c r="TLY15" s="9"/>
      <c r="TLZ15" s="9"/>
      <c r="TMA15" s="9"/>
      <c r="TMB15" s="9"/>
      <c r="TMC15" s="9"/>
      <c r="TMD15" s="9"/>
      <c r="TME15" s="9"/>
      <c r="TMF15" s="9"/>
      <c r="TMG15" s="9"/>
      <c r="TMH15" s="9"/>
      <c r="TMI15" s="9"/>
      <c r="TMJ15" s="9"/>
      <c r="TMK15" s="9"/>
      <c r="TML15" s="9"/>
      <c r="TMM15" s="9"/>
      <c r="TMN15" s="9"/>
      <c r="TMO15" s="9"/>
      <c r="TMP15" s="9"/>
      <c r="TMQ15" s="9"/>
      <c r="TMR15" s="9"/>
      <c r="TMS15" s="9"/>
      <c r="TMT15" s="9"/>
      <c r="TMU15" s="9"/>
      <c r="TMV15" s="9"/>
      <c r="TMW15" s="9"/>
      <c r="TMX15" s="9"/>
      <c r="TMY15" s="9"/>
      <c r="TMZ15" s="9"/>
      <c r="TNA15" s="9"/>
      <c r="TNB15" s="9"/>
      <c r="TNC15" s="9"/>
      <c r="TND15" s="9"/>
      <c r="TNE15" s="9"/>
      <c r="TNF15" s="9"/>
      <c r="TNG15" s="9"/>
      <c r="TNH15" s="9"/>
      <c r="TNI15" s="9"/>
      <c r="TNJ15" s="9"/>
      <c r="TNK15" s="9"/>
      <c r="TNL15" s="9"/>
      <c r="TNM15" s="9"/>
      <c r="TNN15" s="9"/>
      <c r="TNO15" s="9"/>
      <c r="TNP15" s="9"/>
      <c r="TNQ15" s="9"/>
      <c r="TNR15" s="9"/>
      <c r="TNS15" s="9"/>
      <c r="TNT15" s="9"/>
      <c r="TNU15" s="9"/>
      <c r="TNV15" s="9"/>
      <c r="TNW15" s="9"/>
      <c r="TNX15" s="9"/>
      <c r="TNY15" s="9"/>
      <c r="TNZ15" s="9"/>
      <c r="TOA15" s="9"/>
      <c r="TOB15" s="9"/>
      <c r="TOC15" s="9"/>
      <c r="TOD15" s="9"/>
      <c r="TOE15" s="9"/>
      <c r="TOF15" s="9"/>
      <c r="TOG15" s="9"/>
      <c r="TOH15" s="9"/>
      <c r="TOI15" s="9"/>
      <c r="TOJ15" s="9"/>
      <c r="TOK15" s="9"/>
      <c r="TOL15" s="9"/>
      <c r="TOM15" s="9"/>
      <c r="TON15" s="9"/>
      <c r="TOO15" s="9"/>
      <c r="TOP15" s="9"/>
      <c r="TOQ15" s="9"/>
      <c r="TOR15" s="9"/>
      <c r="TOS15" s="9"/>
      <c r="TOT15" s="9"/>
      <c r="TOU15" s="9"/>
      <c r="TOV15" s="9"/>
      <c r="TOW15" s="9"/>
      <c r="TOX15" s="9"/>
      <c r="TOY15" s="9"/>
      <c r="TOZ15" s="9"/>
      <c r="TPA15" s="9"/>
      <c r="TPB15" s="9"/>
      <c r="TPC15" s="9"/>
      <c r="TPD15" s="9"/>
      <c r="TPE15" s="9"/>
      <c r="TPF15" s="9"/>
      <c r="TPG15" s="9"/>
      <c r="TPH15" s="9"/>
      <c r="TPI15" s="9"/>
      <c r="TPJ15" s="9"/>
      <c r="TPK15" s="9"/>
      <c r="TPL15" s="9"/>
      <c r="TPM15" s="9"/>
      <c r="TPN15" s="9"/>
      <c r="TPO15" s="9"/>
      <c r="TPP15" s="9"/>
      <c r="TPQ15" s="9"/>
      <c r="TPR15" s="9"/>
      <c r="TPS15" s="9"/>
      <c r="TPT15" s="9"/>
      <c r="TPU15" s="9"/>
      <c r="TPV15" s="9"/>
      <c r="TPW15" s="9"/>
      <c r="TPX15" s="9"/>
      <c r="TPY15" s="9"/>
      <c r="TPZ15" s="9"/>
      <c r="TQA15" s="9"/>
      <c r="TQB15" s="9"/>
      <c r="TQC15" s="9"/>
      <c r="TQD15" s="9"/>
      <c r="TQE15" s="9"/>
      <c r="TQF15" s="9"/>
      <c r="TQG15" s="9"/>
      <c r="TQH15" s="9"/>
      <c r="TQI15" s="9"/>
      <c r="TQJ15" s="9"/>
      <c r="TQK15" s="9"/>
      <c r="TQL15" s="9"/>
      <c r="TQM15" s="9"/>
      <c r="TQN15" s="9"/>
      <c r="TQO15" s="9"/>
      <c r="TQP15" s="9"/>
      <c r="TQQ15" s="9"/>
      <c r="TQR15" s="9"/>
      <c r="TQS15" s="9"/>
      <c r="TQT15" s="9"/>
      <c r="TQU15" s="9"/>
      <c r="TQV15" s="9"/>
      <c r="TQW15" s="9"/>
      <c r="TQX15" s="9"/>
      <c r="TQY15" s="9"/>
      <c r="TQZ15" s="9"/>
      <c r="TRA15" s="9"/>
      <c r="TRB15" s="9"/>
      <c r="TRC15" s="9"/>
      <c r="TRD15" s="9"/>
      <c r="TRE15" s="9"/>
      <c r="TRF15" s="9"/>
      <c r="TRG15" s="9"/>
      <c r="TRH15" s="9"/>
      <c r="TRI15" s="9"/>
      <c r="TRJ15" s="9"/>
      <c r="TRK15" s="9"/>
      <c r="TRL15" s="9"/>
      <c r="TRM15" s="9"/>
      <c r="TRN15" s="9"/>
      <c r="TRO15" s="9"/>
      <c r="TRP15" s="9"/>
      <c r="TRQ15" s="9"/>
      <c r="TRR15" s="9"/>
      <c r="TRS15" s="9"/>
      <c r="TRT15" s="9"/>
      <c r="TRU15" s="9"/>
      <c r="TRV15" s="9"/>
      <c r="TRW15" s="9"/>
      <c r="TRX15" s="9"/>
      <c r="TRY15" s="9"/>
      <c r="TRZ15" s="9"/>
      <c r="TSA15" s="9"/>
      <c r="TSB15" s="9"/>
      <c r="TSC15" s="9"/>
      <c r="TSD15" s="9"/>
      <c r="TSE15" s="9"/>
      <c r="TSF15" s="9"/>
      <c r="TSG15" s="9"/>
      <c r="TSH15" s="9"/>
      <c r="TSI15" s="9"/>
      <c r="TSJ15" s="9"/>
      <c r="TSK15" s="9"/>
      <c r="TSL15" s="9"/>
      <c r="TSM15" s="9"/>
      <c r="TSN15" s="9"/>
      <c r="TSO15" s="9"/>
      <c r="TSP15" s="9"/>
      <c r="TSQ15" s="9"/>
      <c r="TSR15" s="9"/>
      <c r="TSS15" s="9"/>
      <c r="TST15" s="9"/>
      <c r="TSU15" s="9"/>
      <c r="TSV15" s="9"/>
      <c r="TSW15" s="9"/>
      <c r="TSX15" s="9"/>
      <c r="TSY15" s="9"/>
      <c r="TSZ15" s="9"/>
      <c r="TTA15" s="9"/>
      <c r="TTB15" s="9"/>
      <c r="TTC15" s="9"/>
      <c r="TTD15" s="9"/>
      <c r="TTE15" s="9"/>
      <c r="TTF15" s="9"/>
      <c r="TTG15" s="9"/>
      <c r="TTH15" s="9"/>
      <c r="TTI15" s="9"/>
      <c r="TTJ15" s="9"/>
      <c r="TTK15" s="9"/>
      <c r="TTL15" s="9"/>
      <c r="TTM15" s="9"/>
      <c r="TTN15" s="9"/>
      <c r="TTO15" s="9"/>
      <c r="TTP15" s="9"/>
      <c r="TTQ15" s="9"/>
      <c r="TTR15" s="9"/>
      <c r="TTS15" s="9"/>
      <c r="TTT15" s="9"/>
      <c r="TTU15" s="9"/>
      <c r="TTV15" s="9"/>
      <c r="TTW15" s="9"/>
      <c r="TTX15" s="9"/>
      <c r="TTY15" s="9"/>
      <c r="TTZ15" s="9"/>
      <c r="TUA15" s="9"/>
      <c r="TUB15" s="9"/>
      <c r="TUC15" s="9"/>
      <c r="TUD15" s="9"/>
      <c r="TUE15" s="9"/>
      <c r="TUF15" s="9"/>
      <c r="TUG15" s="9"/>
      <c r="TUH15" s="9"/>
      <c r="TUI15" s="9"/>
      <c r="TUJ15" s="9"/>
      <c r="TUK15" s="9"/>
      <c r="TUL15" s="9"/>
      <c r="TUM15" s="9"/>
      <c r="TUN15" s="9"/>
      <c r="TUO15" s="9"/>
      <c r="TUP15" s="9"/>
      <c r="TUQ15" s="9"/>
      <c r="TUR15" s="9"/>
      <c r="TUS15" s="9"/>
      <c r="TUT15" s="9"/>
      <c r="TUU15" s="9"/>
      <c r="TUV15" s="9"/>
      <c r="TUW15" s="9"/>
      <c r="TUX15" s="9"/>
      <c r="TUY15" s="9"/>
      <c r="TUZ15" s="9"/>
      <c r="TVA15" s="9"/>
      <c r="TVB15" s="9"/>
      <c r="TVC15" s="9"/>
      <c r="TVD15" s="9"/>
      <c r="TVE15" s="9"/>
      <c r="TVF15" s="9"/>
      <c r="TVG15" s="9"/>
      <c r="TVH15" s="9"/>
      <c r="TVI15" s="9"/>
      <c r="TVJ15" s="9"/>
      <c r="TVK15" s="9"/>
      <c r="TVL15" s="9"/>
      <c r="TVM15" s="9"/>
      <c r="TVN15" s="9"/>
      <c r="TVO15" s="9"/>
      <c r="TVP15" s="9"/>
      <c r="TVQ15" s="9"/>
      <c r="TVR15" s="9"/>
      <c r="TVS15" s="9"/>
      <c r="TVT15" s="9"/>
      <c r="TVU15" s="9"/>
      <c r="TVV15" s="9"/>
      <c r="TVW15" s="9"/>
      <c r="TVX15" s="9"/>
      <c r="TVY15" s="9"/>
      <c r="TVZ15" s="9"/>
      <c r="TWA15" s="9"/>
      <c r="TWB15" s="9"/>
      <c r="TWC15" s="9"/>
      <c r="TWD15" s="9"/>
      <c r="TWE15" s="9"/>
      <c r="TWF15" s="9"/>
      <c r="TWG15" s="9"/>
      <c r="TWH15" s="9"/>
      <c r="TWI15" s="9"/>
      <c r="TWJ15" s="9"/>
      <c r="TWK15" s="9"/>
      <c r="TWL15" s="9"/>
      <c r="TWM15" s="9"/>
      <c r="TWN15" s="9"/>
      <c r="TWO15" s="9"/>
      <c r="TWP15" s="9"/>
      <c r="TWQ15" s="9"/>
      <c r="TWR15" s="9"/>
      <c r="TWS15" s="9"/>
      <c r="TWT15" s="9"/>
      <c r="TWU15" s="9"/>
      <c r="TWV15" s="9"/>
      <c r="TWW15" s="9"/>
      <c r="TWX15" s="9"/>
      <c r="TWY15" s="9"/>
      <c r="TWZ15" s="9"/>
      <c r="TXA15" s="9"/>
      <c r="TXB15" s="9"/>
      <c r="TXC15" s="9"/>
      <c r="TXD15" s="9"/>
      <c r="TXE15" s="9"/>
      <c r="TXF15" s="9"/>
      <c r="TXG15" s="9"/>
      <c r="TXH15" s="9"/>
      <c r="TXI15" s="9"/>
      <c r="TXJ15" s="9"/>
      <c r="TXK15" s="9"/>
      <c r="TXL15" s="9"/>
      <c r="TXM15" s="9"/>
      <c r="TXN15" s="9"/>
      <c r="TXO15" s="9"/>
      <c r="TXP15" s="9"/>
      <c r="TXQ15" s="9"/>
      <c r="TXR15" s="9"/>
      <c r="TXS15" s="9"/>
      <c r="TXT15" s="9"/>
      <c r="TXU15" s="9"/>
      <c r="TXV15" s="9"/>
      <c r="TXW15" s="9"/>
      <c r="TXX15" s="9"/>
      <c r="TXY15" s="9"/>
      <c r="TXZ15" s="9"/>
      <c r="TYA15" s="9"/>
      <c r="TYB15" s="9"/>
      <c r="TYC15" s="9"/>
      <c r="TYD15" s="9"/>
      <c r="TYE15" s="9"/>
      <c r="TYF15" s="9"/>
      <c r="TYG15" s="9"/>
      <c r="TYH15" s="9"/>
      <c r="TYI15" s="9"/>
      <c r="TYJ15" s="9"/>
      <c r="TYK15" s="9"/>
      <c r="TYL15" s="9"/>
      <c r="TYM15" s="9"/>
      <c r="TYN15" s="9"/>
      <c r="TYO15" s="9"/>
      <c r="TYP15" s="9"/>
      <c r="TYQ15" s="9"/>
      <c r="TYR15" s="9"/>
      <c r="TYS15" s="9"/>
      <c r="TYT15" s="9"/>
      <c r="TYU15" s="9"/>
      <c r="TYV15" s="9"/>
      <c r="TYW15" s="9"/>
      <c r="TYX15" s="9"/>
      <c r="TYY15" s="9"/>
      <c r="TYZ15" s="9"/>
      <c r="TZA15" s="9"/>
      <c r="TZB15" s="9"/>
      <c r="TZC15" s="9"/>
      <c r="TZD15" s="9"/>
      <c r="TZE15" s="9"/>
      <c r="TZF15" s="9"/>
      <c r="TZG15" s="9"/>
      <c r="TZH15" s="9"/>
      <c r="TZI15" s="9"/>
      <c r="TZJ15" s="9"/>
      <c r="TZK15" s="9"/>
      <c r="TZL15" s="9"/>
      <c r="TZM15" s="9"/>
      <c r="TZN15" s="9"/>
      <c r="TZO15" s="9"/>
      <c r="TZP15" s="9"/>
      <c r="TZQ15" s="9"/>
      <c r="TZR15" s="9"/>
      <c r="TZS15" s="9"/>
      <c r="TZT15" s="9"/>
      <c r="TZU15" s="9"/>
      <c r="TZV15" s="9"/>
      <c r="TZW15" s="9"/>
      <c r="TZX15" s="9"/>
      <c r="TZY15" s="9"/>
      <c r="TZZ15" s="9"/>
      <c r="UAA15" s="9"/>
      <c r="UAB15" s="9"/>
      <c r="UAC15" s="9"/>
      <c r="UAD15" s="9"/>
      <c r="UAE15" s="9"/>
      <c r="UAF15" s="9"/>
      <c r="UAG15" s="9"/>
      <c r="UAH15" s="9"/>
      <c r="UAI15" s="9"/>
      <c r="UAJ15" s="9"/>
      <c r="UAK15" s="9"/>
      <c r="UAL15" s="9"/>
      <c r="UAM15" s="9"/>
      <c r="UAN15" s="9"/>
      <c r="UAO15" s="9"/>
      <c r="UAP15" s="9"/>
      <c r="UAQ15" s="9"/>
      <c r="UAR15" s="9"/>
      <c r="UAS15" s="9"/>
      <c r="UAT15" s="9"/>
      <c r="UAU15" s="9"/>
      <c r="UAV15" s="9"/>
      <c r="UAW15" s="9"/>
      <c r="UAX15" s="9"/>
      <c r="UAY15" s="9"/>
      <c r="UAZ15" s="9"/>
      <c r="UBA15" s="9"/>
      <c r="UBB15" s="9"/>
      <c r="UBC15" s="9"/>
      <c r="UBD15" s="9"/>
      <c r="UBE15" s="9"/>
      <c r="UBF15" s="9"/>
      <c r="UBG15" s="9"/>
      <c r="UBH15" s="9"/>
      <c r="UBI15" s="9"/>
      <c r="UBJ15" s="9"/>
      <c r="UBK15" s="9"/>
      <c r="UBL15" s="9"/>
      <c r="UBM15" s="9"/>
      <c r="UBN15" s="9"/>
      <c r="UBO15" s="9"/>
      <c r="UBP15" s="9"/>
      <c r="UBQ15" s="9"/>
      <c r="UBR15" s="9"/>
      <c r="UBS15" s="9"/>
      <c r="UBT15" s="9"/>
      <c r="UBU15" s="9"/>
      <c r="UBV15" s="9"/>
      <c r="UBW15" s="9"/>
      <c r="UBX15" s="9"/>
      <c r="UBY15" s="9"/>
      <c r="UBZ15" s="9"/>
      <c r="UCA15" s="9"/>
      <c r="UCB15" s="9"/>
      <c r="UCC15" s="9"/>
      <c r="UCD15" s="9"/>
      <c r="UCE15" s="9"/>
      <c r="UCF15" s="9"/>
      <c r="UCG15" s="9"/>
      <c r="UCH15" s="9"/>
      <c r="UCI15" s="9"/>
      <c r="UCJ15" s="9"/>
      <c r="UCK15" s="9"/>
      <c r="UCL15" s="9"/>
      <c r="UCM15" s="9"/>
      <c r="UCN15" s="9"/>
      <c r="UCO15" s="9"/>
      <c r="UCP15" s="9"/>
      <c r="UCQ15" s="9"/>
      <c r="UCR15" s="9"/>
      <c r="UCS15" s="9"/>
      <c r="UCT15" s="9"/>
      <c r="UCU15" s="9"/>
      <c r="UCV15" s="9"/>
      <c r="UCW15" s="9"/>
      <c r="UCX15" s="9"/>
      <c r="UCY15" s="9"/>
      <c r="UCZ15" s="9"/>
      <c r="UDA15" s="9"/>
      <c r="UDB15" s="9"/>
      <c r="UDC15" s="9"/>
      <c r="UDD15" s="9"/>
      <c r="UDE15" s="9"/>
      <c r="UDF15" s="9"/>
      <c r="UDG15" s="9"/>
      <c r="UDH15" s="9"/>
      <c r="UDI15" s="9"/>
      <c r="UDJ15" s="9"/>
      <c r="UDK15" s="9"/>
      <c r="UDL15" s="9"/>
      <c r="UDM15" s="9"/>
      <c r="UDN15" s="9"/>
      <c r="UDO15" s="9"/>
      <c r="UDP15" s="9"/>
      <c r="UDQ15" s="9"/>
      <c r="UDR15" s="9"/>
      <c r="UDS15" s="9"/>
      <c r="UDT15" s="9"/>
      <c r="UDU15" s="9"/>
      <c r="UDV15" s="9"/>
      <c r="UDW15" s="9"/>
      <c r="UDX15" s="9"/>
      <c r="UDY15" s="9"/>
      <c r="UDZ15" s="9"/>
      <c r="UEA15" s="9"/>
      <c r="UEB15" s="9"/>
      <c r="UEC15" s="9"/>
      <c r="UED15" s="9"/>
      <c r="UEE15" s="9"/>
      <c r="UEF15" s="9"/>
      <c r="UEG15" s="9"/>
      <c r="UEH15" s="9"/>
      <c r="UEI15" s="9"/>
      <c r="UEJ15" s="9"/>
      <c r="UEK15" s="9"/>
      <c r="UEL15" s="9"/>
      <c r="UEM15" s="9"/>
      <c r="UEN15" s="9"/>
      <c r="UEO15" s="9"/>
      <c r="UEP15" s="9"/>
      <c r="UEQ15" s="9"/>
      <c r="UER15" s="9"/>
      <c r="UES15" s="9"/>
      <c r="UET15" s="9"/>
      <c r="UEU15" s="9"/>
      <c r="UEV15" s="9"/>
      <c r="UEW15" s="9"/>
      <c r="UEX15" s="9"/>
      <c r="UEY15" s="9"/>
      <c r="UEZ15" s="9"/>
      <c r="UFA15" s="9"/>
      <c r="UFB15" s="9"/>
      <c r="UFC15" s="9"/>
      <c r="UFD15" s="9"/>
      <c r="UFE15" s="9"/>
      <c r="UFF15" s="9"/>
      <c r="UFG15" s="9"/>
      <c r="UFH15" s="9"/>
      <c r="UFI15" s="9"/>
      <c r="UFJ15" s="9"/>
      <c r="UFK15" s="9"/>
      <c r="UFL15" s="9"/>
      <c r="UFM15" s="9"/>
      <c r="UFN15" s="9"/>
      <c r="UFO15" s="9"/>
      <c r="UFP15" s="9"/>
      <c r="UFQ15" s="9"/>
      <c r="UFR15" s="9"/>
      <c r="UFS15" s="9"/>
      <c r="UFT15" s="9"/>
      <c r="UFU15" s="9"/>
      <c r="UFV15" s="9"/>
      <c r="UFW15" s="9"/>
      <c r="UFX15" s="9"/>
      <c r="UFY15" s="9"/>
      <c r="UFZ15" s="9"/>
      <c r="UGA15" s="9"/>
      <c r="UGB15" s="9"/>
      <c r="UGC15" s="9"/>
      <c r="UGD15" s="9"/>
      <c r="UGE15" s="9"/>
      <c r="UGF15" s="9"/>
      <c r="UGG15" s="9"/>
      <c r="UGH15" s="9"/>
      <c r="UGI15" s="9"/>
      <c r="UGJ15" s="9"/>
      <c r="UGK15" s="9"/>
      <c r="UGL15" s="9"/>
      <c r="UGM15" s="9"/>
      <c r="UGN15" s="9"/>
      <c r="UGO15" s="9"/>
      <c r="UGP15" s="9"/>
      <c r="UGQ15" s="9"/>
      <c r="UGR15" s="9"/>
      <c r="UGS15" s="9"/>
      <c r="UGT15" s="9"/>
      <c r="UGU15" s="9"/>
      <c r="UGV15" s="9"/>
      <c r="UGW15" s="9"/>
      <c r="UGX15" s="9"/>
      <c r="UGY15" s="9"/>
      <c r="UGZ15" s="9"/>
      <c r="UHA15" s="9"/>
      <c r="UHB15" s="9"/>
      <c r="UHC15" s="9"/>
      <c r="UHD15" s="9"/>
      <c r="UHE15" s="9"/>
      <c r="UHF15" s="9"/>
      <c r="UHG15" s="9"/>
      <c r="UHH15" s="9"/>
      <c r="UHI15" s="9"/>
      <c r="UHJ15" s="9"/>
      <c r="UHK15" s="9"/>
      <c r="UHL15" s="9"/>
      <c r="UHM15" s="9"/>
      <c r="UHN15" s="9"/>
      <c r="UHO15" s="9"/>
      <c r="UHP15" s="9"/>
      <c r="UHQ15" s="9"/>
      <c r="UHR15" s="9"/>
      <c r="UHS15" s="9"/>
      <c r="UHT15" s="9"/>
      <c r="UHU15" s="9"/>
      <c r="UHV15" s="9"/>
      <c r="UHW15" s="9"/>
      <c r="UHX15" s="9"/>
      <c r="UHY15" s="9"/>
      <c r="UHZ15" s="9"/>
      <c r="UIA15" s="9"/>
      <c r="UIB15" s="9"/>
      <c r="UIC15" s="9"/>
      <c r="UID15" s="9"/>
      <c r="UIE15" s="9"/>
      <c r="UIF15" s="9"/>
      <c r="UIG15" s="9"/>
      <c r="UIH15" s="9"/>
      <c r="UII15" s="9"/>
      <c r="UIJ15" s="9"/>
      <c r="UIK15" s="9"/>
      <c r="UIL15" s="9"/>
      <c r="UIM15" s="9"/>
      <c r="UIN15" s="9"/>
      <c r="UIO15" s="9"/>
      <c r="UIP15" s="9"/>
      <c r="UIQ15" s="9"/>
      <c r="UIR15" s="9"/>
      <c r="UIS15" s="9"/>
      <c r="UIT15" s="9"/>
      <c r="UIU15" s="9"/>
      <c r="UIV15" s="9"/>
      <c r="UIW15" s="9"/>
      <c r="UIX15" s="9"/>
      <c r="UIY15" s="9"/>
      <c r="UIZ15" s="9"/>
      <c r="UJA15" s="9"/>
      <c r="UJB15" s="9"/>
      <c r="UJC15" s="9"/>
      <c r="UJD15" s="9"/>
      <c r="UJE15" s="9"/>
      <c r="UJF15" s="9"/>
      <c r="UJG15" s="9"/>
      <c r="UJH15" s="9"/>
      <c r="UJI15" s="9"/>
      <c r="UJJ15" s="9"/>
      <c r="UJK15" s="9"/>
      <c r="UJL15" s="9"/>
      <c r="UJM15" s="9"/>
      <c r="UJN15" s="9"/>
      <c r="UJO15" s="9"/>
      <c r="UJP15" s="9"/>
      <c r="UJQ15" s="9"/>
      <c r="UJR15" s="9"/>
      <c r="UJS15" s="9"/>
      <c r="UJT15" s="9"/>
      <c r="UJU15" s="9"/>
      <c r="UJV15" s="9"/>
      <c r="UJW15" s="9"/>
      <c r="UJX15" s="9"/>
      <c r="UJY15" s="9"/>
      <c r="UJZ15" s="9"/>
      <c r="UKA15" s="9"/>
      <c r="UKB15" s="9"/>
      <c r="UKC15" s="9"/>
      <c r="UKD15" s="9"/>
      <c r="UKE15" s="9"/>
      <c r="UKF15" s="9"/>
      <c r="UKG15" s="9"/>
      <c r="UKH15" s="9"/>
      <c r="UKI15" s="9"/>
      <c r="UKJ15" s="9"/>
      <c r="UKK15" s="9"/>
      <c r="UKL15" s="9"/>
      <c r="UKM15" s="9"/>
      <c r="UKN15" s="9"/>
      <c r="UKO15" s="9"/>
      <c r="UKP15" s="9"/>
      <c r="UKQ15" s="9"/>
      <c r="UKR15" s="9"/>
      <c r="UKS15" s="9"/>
      <c r="UKT15" s="9"/>
      <c r="UKU15" s="9"/>
      <c r="UKV15" s="9"/>
      <c r="UKW15" s="9"/>
      <c r="UKX15" s="9"/>
      <c r="UKY15" s="9"/>
      <c r="UKZ15" s="9"/>
      <c r="ULA15" s="9"/>
      <c r="ULB15" s="9"/>
      <c r="ULC15" s="9"/>
      <c r="ULD15" s="9"/>
      <c r="ULE15" s="9"/>
      <c r="ULF15" s="9"/>
      <c r="ULG15" s="9"/>
      <c r="ULH15" s="9"/>
      <c r="ULI15" s="9"/>
      <c r="ULJ15" s="9"/>
      <c r="ULK15" s="9"/>
      <c r="ULL15" s="9"/>
      <c r="ULM15" s="9"/>
      <c r="ULN15" s="9"/>
      <c r="ULO15" s="9"/>
      <c r="ULP15" s="9"/>
      <c r="ULQ15" s="9"/>
      <c r="ULR15" s="9"/>
      <c r="ULS15" s="9"/>
      <c r="ULT15" s="9"/>
      <c r="ULU15" s="9"/>
      <c r="ULV15" s="9"/>
      <c r="ULW15" s="9"/>
      <c r="ULX15" s="9"/>
      <c r="ULY15" s="9"/>
      <c r="ULZ15" s="9"/>
      <c r="UMA15" s="9"/>
      <c r="UMB15" s="9"/>
      <c r="UMC15" s="9"/>
      <c r="UMD15" s="9"/>
      <c r="UME15" s="9"/>
      <c r="UMF15" s="9"/>
      <c r="UMG15" s="9"/>
      <c r="UMH15" s="9"/>
      <c r="UMI15" s="9"/>
      <c r="UMJ15" s="9"/>
      <c r="UMK15" s="9"/>
      <c r="UML15" s="9"/>
      <c r="UMM15" s="9"/>
      <c r="UMN15" s="9"/>
      <c r="UMO15" s="9"/>
      <c r="UMP15" s="9"/>
      <c r="UMQ15" s="9"/>
      <c r="UMR15" s="9"/>
      <c r="UMS15" s="9"/>
      <c r="UMT15" s="9"/>
      <c r="UMU15" s="9"/>
      <c r="UMV15" s="9"/>
      <c r="UMW15" s="9"/>
      <c r="UMX15" s="9"/>
      <c r="UMY15" s="9"/>
      <c r="UMZ15" s="9"/>
      <c r="UNA15" s="9"/>
      <c r="UNB15" s="9"/>
      <c r="UNC15" s="9"/>
      <c r="UND15" s="9"/>
      <c r="UNE15" s="9"/>
      <c r="UNF15" s="9"/>
      <c r="UNG15" s="9"/>
      <c r="UNH15" s="9"/>
      <c r="UNI15" s="9"/>
      <c r="UNJ15" s="9"/>
      <c r="UNK15" s="9"/>
      <c r="UNL15" s="9"/>
      <c r="UNM15" s="9"/>
      <c r="UNN15" s="9"/>
      <c r="UNO15" s="9"/>
      <c r="UNP15" s="9"/>
      <c r="UNQ15" s="9"/>
      <c r="UNR15" s="9"/>
      <c r="UNS15" s="9"/>
      <c r="UNT15" s="9"/>
      <c r="UNU15" s="9"/>
      <c r="UNV15" s="9"/>
      <c r="UNW15" s="9"/>
      <c r="UNX15" s="9"/>
      <c r="UNY15" s="9"/>
      <c r="UNZ15" s="9"/>
      <c r="UOA15" s="9"/>
      <c r="UOB15" s="9"/>
      <c r="UOC15" s="9"/>
      <c r="UOD15" s="9"/>
      <c r="UOE15" s="9"/>
      <c r="UOF15" s="9"/>
      <c r="UOG15" s="9"/>
      <c r="UOH15" s="9"/>
      <c r="UOI15" s="9"/>
      <c r="UOJ15" s="9"/>
      <c r="UOK15" s="9"/>
      <c r="UOL15" s="9"/>
      <c r="UOM15" s="9"/>
      <c r="UON15" s="9"/>
      <c r="UOO15" s="9"/>
      <c r="UOP15" s="9"/>
      <c r="UOQ15" s="9"/>
      <c r="UOR15" s="9"/>
      <c r="UOS15" s="9"/>
      <c r="UOT15" s="9"/>
      <c r="UOU15" s="9"/>
      <c r="UOV15" s="9"/>
      <c r="UOW15" s="9"/>
      <c r="UOX15" s="9"/>
      <c r="UOY15" s="9"/>
      <c r="UOZ15" s="9"/>
      <c r="UPA15" s="9"/>
      <c r="UPB15" s="9"/>
      <c r="UPC15" s="9"/>
      <c r="UPD15" s="9"/>
      <c r="UPE15" s="9"/>
      <c r="UPF15" s="9"/>
      <c r="UPG15" s="9"/>
      <c r="UPH15" s="9"/>
      <c r="UPI15" s="9"/>
      <c r="UPJ15" s="9"/>
      <c r="UPK15" s="9"/>
      <c r="UPL15" s="9"/>
      <c r="UPM15" s="9"/>
      <c r="UPN15" s="9"/>
      <c r="UPO15" s="9"/>
      <c r="UPP15" s="9"/>
      <c r="UPQ15" s="9"/>
      <c r="UPR15" s="9"/>
      <c r="UPS15" s="9"/>
      <c r="UPT15" s="9"/>
      <c r="UPU15" s="9"/>
      <c r="UPV15" s="9"/>
      <c r="UPW15" s="9"/>
      <c r="UPX15" s="9"/>
      <c r="UPY15" s="9"/>
      <c r="UPZ15" s="9"/>
      <c r="UQA15" s="9"/>
      <c r="UQB15" s="9"/>
      <c r="UQC15" s="9"/>
      <c r="UQD15" s="9"/>
      <c r="UQE15" s="9"/>
      <c r="UQF15" s="9"/>
      <c r="UQG15" s="9"/>
      <c r="UQH15" s="9"/>
      <c r="UQI15" s="9"/>
      <c r="UQJ15" s="9"/>
      <c r="UQK15" s="9"/>
      <c r="UQL15" s="9"/>
      <c r="UQM15" s="9"/>
      <c r="UQN15" s="9"/>
      <c r="UQO15" s="9"/>
      <c r="UQP15" s="9"/>
      <c r="UQQ15" s="9"/>
      <c r="UQR15" s="9"/>
      <c r="UQS15" s="9"/>
      <c r="UQT15" s="9"/>
      <c r="UQU15" s="9"/>
      <c r="UQV15" s="9"/>
      <c r="UQW15" s="9"/>
      <c r="UQX15" s="9"/>
      <c r="UQY15" s="9"/>
      <c r="UQZ15" s="9"/>
      <c r="URA15" s="9"/>
      <c r="URB15" s="9"/>
      <c r="URC15" s="9"/>
      <c r="URD15" s="9"/>
      <c r="URE15" s="9"/>
      <c r="URF15" s="9"/>
      <c r="URG15" s="9"/>
      <c r="URH15" s="9"/>
      <c r="URI15" s="9"/>
      <c r="URJ15" s="9"/>
      <c r="URK15" s="9"/>
      <c r="URL15" s="9"/>
      <c r="URM15" s="9"/>
      <c r="URN15" s="9"/>
      <c r="URO15" s="9"/>
      <c r="URP15" s="9"/>
      <c r="URQ15" s="9"/>
      <c r="URR15" s="9"/>
      <c r="URS15" s="9"/>
      <c r="URT15" s="9"/>
      <c r="URU15" s="9"/>
      <c r="URV15" s="9"/>
      <c r="URW15" s="9"/>
      <c r="URX15" s="9"/>
      <c r="URY15" s="9"/>
      <c r="URZ15" s="9"/>
      <c r="USA15" s="9"/>
      <c r="USB15" s="9"/>
      <c r="USC15" s="9"/>
      <c r="USD15" s="9"/>
      <c r="USE15" s="9"/>
      <c r="USF15" s="9"/>
      <c r="USG15" s="9"/>
      <c r="USH15" s="9"/>
      <c r="USI15" s="9"/>
      <c r="USJ15" s="9"/>
      <c r="USK15" s="9"/>
      <c r="USL15" s="9"/>
      <c r="USM15" s="9"/>
      <c r="USN15" s="9"/>
      <c r="USO15" s="9"/>
      <c r="USP15" s="9"/>
      <c r="USQ15" s="9"/>
      <c r="USR15" s="9"/>
      <c r="USS15" s="9"/>
      <c r="UST15" s="9"/>
      <c r="USU15" s="9"/>
      <c r="USV15" s="9"/>
      <c r="USW15" s="9"/>
      <c r="USX15" s="9"/>
      <c r="USY15" s="9"/>
      <c r="USZ15" s="9"/>
      <c r="UTA15" s="9"/>
      <c r="UTB15" s="9"/>
      <c r="UTC15" s="9"/>
      <c r="UTD15" s="9"/>
      <c r="UTE15" s="9"/>
      <c r="UTF15" s="9"/>
      <c r="UTG15" s="9"/>
      <c r="UTH15" s="9"/>
      <c r="UTI15" s="9"/>
      <c r="UTJ15" s="9"/>
      <c r="UTK15" s="9"/>
      <c r="UTL15" s="9"/>
      <c r="UTM15" s="9"/>
      <c r="UTN15" s="9"/>
      <c r="UTO15" s="9"/>
      <c r="UTP15" s="9"/>
      <c r="UTQ15" s="9"/>
      <c r="UTR15" s="9"/>
      <c r="UTS15" s="9"/>
      <c r="UTT15" s="9"/>
      <c r="UTU15" s="9"/>
      <c r="UTV15" s="9"/>
      <c r="UTW15" s="9"/>
      <c r="UTX15" s="9"/>
      <c r="UTY15" s="9"/>
      <c r="UTZ15" s="9"/>
      <c r="UUA15" s="9"/>
      <c r="UUB15" s="9"/>
      <c r="UUC15" s="9"/>
      <c r="UUD15" s="9"/>
      <c r="UUE15" s="9"/>
      <c r="UUF15" s="9"/>
      <c r="UUG15" s="9"/>
      <c r="UUH15" s="9"/>
      <c r="UUI15" s="9"/>
      <c r="UUJ15" s="9"/>
      <c r="UUK15" s="9"/>
      <c r="UUL15" s="9"/>
      <c r="UUM15" s="9"/>
      <c r="UUN15" s="9"/>
      <c r="UUO15" s="9"/>
      <c r="UUP15" s="9"/>
      <c r="UUQ15" s="9"/>
      <c r="UUR15" s="9"/>
      <c r="UUS15" s="9"/>
      <c r="UUT15" s="9"/>
      <c r="UUU15" s="9"/>
      <c r="UUV15" s="9"/>
      <c r="UUW15" s="9"/>
      <c r="UUX15" s="9"/>
      <c r="UUY15" s="9"/>
      <c r="UUZ15" s="9"/>
      <c r="UVA15" s="9"/>
      <c r="UVB15" s="9"/>
      <c r="UVC15" s="9"/>
      <c r="UVD15" s="9"/>
      <c r="UVE15" s="9"/>
      <c r="UVF15" s="9"/>
      <c r="UVG15" s="9"/>
      <c r="UVH15" s="9"/>
      <c r="UVI15" s="9"/>
      <c r="UVJ15" s="9"/>
      <c r="UVK15" s="9"/>
      <c r="UVL15" s="9"/>
      <c r="UVM15" s="9"/>
      <c r="UVN15" s="9"/>
      <c r="UVO15" s="9"/>
      <c r="UVP15" s="9"/>
      <c r="UVQ15" s="9"/>
      <c r="UVR15" s="9"/>
      <c r="UVS15" s="9"/>
      <c r="UVT15" s="9"/>
      <c r="UVU15" s="9"/>
      <c r="UVV15" s="9"/>
      <c r="UVW15" s="9"/>
      <c r="UVX15" s="9"/>
      <c r="UVY15" s="9"/>
      <c r="UVZ15" s="9"/>
      <c r="UWA15" s="9"/>
      <c r="UWB15" s="9"/>
      <c r="UWC15" s="9"/>
      <c r="UWD15" s="9"/>
      <c r="UWE15" s="9"/>
      <c r="UWF15" s="9"/>
      <c r="UWG15" s="9"/>
      <c r="UWH15" s="9"/>
      <c r="UWI15" s="9"/>
      <c r="UWJ15" s="9"/>
      <c r="UWK15" s="9"/>
      <c r="UWL15" s="9"/>
      <c r="UWM15" s="9"/>
      <c r="UWN15" s="9"/>
      <c r="UWO15" s="9"/>
      <c r="UWP15" s="9"/>
      <c r="UWQ15" s="9"/>
      <c r="UWR15" s="9"/>
      <c r="UWS15" s="9"/>
      <c r="UWT15" s="9"/>
      <c r="UWU15" s="9"/>
      <c r="UWV15" s="9"/>
      <c r="UWW15" s="9"/>
      <c r="UWX15" s="9"/>
      <c r="UWY15" s="9"/>
      <c r="UWZ15" s="9"/>
      <c r="UXA15" s="9"/>
      <c r="UXB15" s="9"/>
      <c r="UXC15" s="9"/>
      <c r="UXD15" s="9"/>
      <c r="UXE15" s="9"/>
      <c r="UXF15" s="9"/>
      <c r="UXG15" s="9"/>
      <c r="UXH15" s="9"/>
      <c r="UXI15" s="9"/>
      <c r="UXJ15" s="9"/>
      <c r="UXK15" s="9"/>
      <c r="UXL15" s="9"/>
      <c r="UXM15" s="9"/>
      <c r="UXN15" s="9"/>
      <c r="UXO15" s="9"/>
      <c r="UXP15" s="9"/>
      <c r="UXQ15" s="9"/>
      <c r="UXR15" s="9"/>
      <c r="UXS15" s="9"/>
      <c r="UXT15" s="9"/>
      <c r="UXU15" s="9"/>
      <c r="UXV15" s="9"/>
      <c r="UXW15" s="9"/>
      <c r="UXX15" s="9"/>
      <c r="UXY15" s="9"/>
      <c r="UXZ15" s="9"/>
      <c r="UYA15" s="9"/>
      <c r="UYB15" s="9"/>
      <c r="UYC15" s="9"/>
      <c r="UYD15" s="9"/>
      <c r="UYE15" s="9"/>
      <c r="UYF15" s="9"/>
      <c r="UYG15" s="9"/>
      <c r="UYH15" s="9"/>
      <c r="UYI15" s="9"/>
      <c r="UYJ15" s="9"/>
      <c r="UYK15" s="9"/>
      <c r="UYL15" s="9"/>
      <c r="UYM15" s="9"/>
      <c r="UYN15" s="9"/>
      <c r="UYO15" s="9"/>
      <c r="UYP15" s="9"/>
      <c r="UYQ15" s="9"/>
      <c r="UYR15" s="9"/>
      <c r="UYS15" s="9"/>
      <c r="UYT15" s="9"/>
      <c r="UYU15" s="9"/>
      <c r="UYV15" s="9"/>
      <c r="UYW15" s="9"/>
      <c r="UYX15" s="9"/>
      <c r="UYY15" s="9"/>
      <c r="UYZ15" s="9"/>
      <c r="UZA15" s="9"/>
      <c r="UZB15" s="9"/>
      <c r="UZC15" s="9"/>
      <c r="UZD15" s="9"/>
      <c r="UZE15" s="9"/>
      <c r="UZF15" s="9"/>
      <c r="UZG15" s="9"/>
      <c r="UZH15" s="9"/>
      <c r="UZI15" s="9"/>
      <c r="UZJ15" s="9"/>
      <c r="UZK15" s="9"/>
      <c r="UZL15" s="9"/>
      <c r="UZM15" s="9"/>
      <c r="UZN15" s="9"/>
      <c r="UZO15" s="9"/>
      <c r="UZP15" s="9"/>
      <c r="UZQ15" s="9"/>
      <c r="UZR15" s="9"/>
      <c r="UZS15" s="9"/>
      <c r="UZT15" s="9"/>
      <c r="UZU15" s="9"/>
      <c r="UZV15" s="9"/>
      <c r="UZW15" s="9"/>
      <c r="UZX15" s="9"/>
      <c r="UZY15" s="9"/>
      <c r="UZZ15" s="9"/>
      <c r="VAA15" s="9"/>
      <c r="VAB15" s="9"/>
      <c r="VAC15" s="9"/>
      <c r="VAD15" s="9"/>
      <c r="VAE15" s="9"/>
      <c r="VAF15" s="9"/>
      <c r="VAG15" s="9"/>
      <c r="VAH15" s="9"/>
      <c r="VAI15" s="9"/>
      <c r="VAJ15" s="9"/>
      <c r="VAK15" s="9"/>
      <c r="VAL15" s="9"/>
      <c r="VAM15" s="9"/>
      <c r="VAN15" s="9"/>
      <c r="VAO15" s="9"/>
      <c r="VAP15" s="9"/>
      <c r="VAQ15" s="9"/>
      <c r="VAR15" s="9"/>
      <c r="VAS15" s="9"/>
      <c r="VAT15" s="9"/>
      <c r="VAU15" s="9"/>
      <c r="VAV15" s="9"/>
      <c r="VAW15" s="9"/>
      <c r="VAX15" s="9"/>
      <c r="VAY15" s="9"/>
      <c r="VAZ15" s="9"/>
      <c r="VBA15" s="9"/>
      <c r="VBB15" s="9"/>
      <c r="VBC15" s="9"/>
      <c r="VBD15" s="9"/>
      <c r="VBE15" s="9"/>
      <c r="VBF15" s="9"/>
      <c r="VBG15" s="9"/>
      <c r="VBH15" s="9"/>
      <c r="VBI15" s="9"/>
      <c r="VBJ15" s="9"/>
      <c r="VBK15" s="9"/>
      <c r="VBL15" s="9"/>
      <c r="VBM15" s="9"/>
      <c r="VBN15" s="9"/>
      <c r="VBO15" s="9"/>
      <c r="VBP15" s="9"/>
      <c r="VBQ15" s="9"/>
      <c r="VBR15" s="9"/>
      <c r="VBS15" s="9"/>
      <c r="VBT15" s="9"/>
      <c r="VBU15" s="9"/>
      <c r="VBV15" s="9"/>
      <c r="VBW15" s="9"/>
      <c r="VBX15" s="9"/>
      <c r="VBY15" s="9"/>
      <c r="VBZ15" s="9"/>
      <c r="VCA15" s="9"/>
      <c r="VCB15" s="9"/>
      <c r="VCC15" s="9"/>
      <c r="VCD15" s="9"/>
      <c r="VCE15" s="9"/>
      <c r="VCF15" s="9"/>
      <c r="VCG15" s="9"/>
      <c r="VCH15" s="9"/>
      <c r="VCI15" s="9"/>
      <c r="VCJ15" s="9"/>
      <c r="VCK15" s="9"/>
      <c r="VCL15" s="9"/>
      <c r="VCM15" s="9"/>
      <c r="VCN15" s="9"/>
      <c r="VCO15" s="9"/>
      <c r="VCP15" s="9"/>
      <c r="VCQ15" s="9"/>
      <c r="VCR15" s="9"/>
      <c r="VCS15" s="9"/>
      <c r="VCT15" s="9"/>
      <c r="VCU15" s="9"/>
      <c r="VCV15" s="9"/>
      <c r="VCW15" s="9"/>
      <c r="VCX15" s="9"/>
      <c r="VCY15" s="9"/>
      <c r="VCZ15" s="9"/>
      <c r="VDA15" s="9"/>
      <c r="VDB15" s="9"/>
      <c r="VDC15" s="9"/>
      <c r="VDD15" s="9"/>
      <c r="VDE15" s="9"/>
      <c r="VDF15" s="9"/>
      <c r="VDG15" s="9"/>
      <c r="VDH15" s="9"/>
      <c r="VDI15" s="9"/>
      <c r="VDJ15" s="9"/>
      <c r="VDK15" s="9"/>
      <c r="VDL15" s="9"/>
      <c r="VDM15" s="9"/>
      <c r="VDN15" s="9"/>
      <c r="VDO15" s="9"/>
      <c r="VDP15" s="9"/>
      <c r="VDQ15" s="9"/>
      <c r="VDR15" s="9"/>
      <c r="VDS15" s="9"/>
      <c r="VDT15" s="9"/>
      <c r="VDU15" s="9"/>
      <c r="VDV15" s="9"/>
      <c r="VDW15" s="9"/>
      <c r="VDX15" s="9"/>
      <c r="VDY15" s="9"/>
      <c r="VDZ15" s="9"/>
      <c r="VEA15" s="9"/>
      <c r="VEB15" s="9"/>
      <c r="VEC15" s="9"/>
      <c r="VED15" s="9"/>
      <c r="VEE15" s="9"/>
      <c r="VEF15" s="9"/>
      <c r="VEG15" s="9"/>
      <c r="VEH15" s="9"/>
      <c r="VEI15" s="9"/>
      <c r="VEJ15" s="9"/>
      <c r="VEK15" s="9"/>
      <c r="VEL15" s="9"/>
      <c r="VEM15" s="9"/>
      <c r="VEN15" s="9"/>
      <c r="VEO15" s="9"/>
      <c r="VEP15" s="9"/>
      <c r="VEQ15" s="9"/>
      <c r="VER15" s="9"/>
      <c r="VES15" s="9"/>
      <c r="VET15" s="9"/>
      <c r="VEU15" s="9"/>
      <c r="VEV15" s="9"/>
      <c r="VEW15" s="9"/>
      <c r="VEX15" s="9"/>
      <c r="VEY15" s="9"/>
      <c r="VEZ15" s="9"/>
      <c r="VFA15" s="9"/>
      <c r="VFB15" s="9"/>
      <c r="VFC15" s="9"/>
      <c r="VFD15" s="9"/>
      <c r="VFE15" s="9"/>
      <c r="VFF15" s="9"/>
      <c r="VFG15" s="9"/>
      <c r="VFH15" s="9"/>
      <c r="VFI15" s="9"/>
      <c r="VFJ15" s="9"/>
      <c r="VFK15" s="9"/>
      <c r="VFL15" s="9"/>
      <c r="VFM15" s="9"/>
      <c r="VFN15" s="9"/>
      <c r="VFO15" s="9"/>
      <c r="VFP15" s="9"/>
      <c r="VFQ15" s="9"/>
      <c r="VFR15" s="9"/>
      <c r="VFS15" s="9"/>
      <c r="VFT15" s="9"/>
      <c r="VFU15" s="9"/>
      <c r="VFV15" s="9"/>
      <c r="VFW15" s="9"/>
      <c r="VFX15" s="9"/>
      <c r="VFY15" s="9"/>
      <c r="VFZ15" s="9"/>
      <c r="VGA15" s="9"/>
      <c r="VGB15" s="9"/>
      <c r="VGC15" s="9"/>
      <c r="VGD15" s="9"/>
      <c r="VGE15" s="9"/>
      <c r="VGF15" s="9"/>
      <c r="VGG15" s="9"/>
      <c r="VGH15" s="9"/>
      <c r="VGI15" s="9"/>
      <c r="VGJ15" s="9"/>
      <c r="VGK15" s="9"/>
      <c r="VGL15" s="9"/>
      <c r="VGM15" s="9"/>
      <c r="VGN15" s="9"/>
      <c r="VGO15" s="9"/>
      <c r="VGP15" s="9"/>
      <c r="VGQ15" s="9"/>
      <c r="VGR15" s="9"/>
      <c r="VGS15" s="9"/>
      <c r="VGT15" s="9"/>
      <c r="VGU15" s="9"/>
      <c r="VGV15" s="9"/>
      <c r="VGW15" s="9"/>
      <c r="VGX15" s="9"/>
      <c r="VGY15" s="9"/>
      <c r="VGZ15" s="9"/>
      <c r="VHA15" s="9"/>
      <c r="VHB15" s="9"/>
      <c r="VHC15" s="9"/>
      <c r="VHD15" s="9"/>
      <c r="VHE15" s="9"/>
      <c r="VHF15" s="9"/>
      <c r="VHG15" s="9"/>
      <c r="VHH15" s="9"/>
      <c r="VHI15" s="9"/>
      <c r="VHJ15" s="9"/>
      <c r="VHK15" s="9"/>
      <c r="VHL15" s="9"/>
      <c r="VHM15" s="9"/>
      <c r="VHN15" s="9"/>
      <c r="VHO15" s="9"/>
      <c r="VHP15" s="9"/>
      <c r="VHQ15" s="9"/>
      <c r="VHR15" s="9"/>
      <c r="VHS15" s="9"/>
      <c r="VHT15" s="9"/>
      <c r="VHU15" s="9"/>
      <c r="VHV15" s="9"/>
      <c r="VHW15" s="9"/>
      <c r="VHX15" s="9"/>
      <c r="VHY15" s="9"/>
      <c r="VHZ15" s="9"/>
      <c r="VIA15" s="9"/>
      <c r="VIB15" s="9"/>
      <c r="VIC15" s="9"/>
      <c r="VID15" s="9"/>
      <c r="VIE15" s="9"/>
      <c r="VIF15" s="9"/>
      <c r="VIG15" s="9"/>
      <c r="VIH15" s="9"/>
      <c r="VII15" s="9"/>
      <c r="VIJ15" s="9"/>
      <c r="VIK15" s="9"/>
      <c r="VIL15" s="9"/>
      <c r="VIM15" s="9"/>
      <c r="VIN15" s="9"/>
      <c r="VIO15" s="9"/>
      <c r="VIP15" s="9"/>
      <c r="VIQ15" s="9"/>
      <c r="VIR15" s="9"/>
      <c r="VIS15" s="9"/>
      <c r="VIT15" s="9"/>
      <c r="VIU15" s="9"/>
      <c r="VIV15" s="9"/>
      <c r="VIW15" s="9"/>
      <c r="VIX15" s="9"/>
      <c r="VIY15" s="9"/>
      <c r="VIZ15" s="9"/>
      <c r="VJA15" s="9"/>
      <c r="VJB15" s="9"/>
      <c r="VJC15" s="9"/>
      <c r="VJD15" s="9"/>
      <c r="VJE15" s="9"/>
      <c r="VJF15" s="9"/>
      <c r="VJG15" s="9"/>
      <c r="VJH15" s="9"/>
      <c r="VJI15" s="9"/>
      <c r="VJJ15" s="9"/>
      <c r="VJK15" s="9"/>
      <c r="VJL15" s="9"/>
      <c r="VJM15" s="9"/>
      <c r="VJN15" s="9"/>
      <c r="VJO15" s="9"/>
      <c r="VJP15" s="9"/>
      <c r="VJQ15" s="9"/>
      <c r="VJR15" s="9"/>
      <c r="VJS15" s="9"/>
      <c r="VJT15" s="9"/>
      <c r="VJU15" s="9"/>
      <c r="VJV15" s="9"/>
      <c r="VJW15" s="9"/>
      <c r="VJX15" s="9"/>
      <c r="VJY15" s="9"/>
      <c r="VJZ15" s="9"/>
      <c r="VKA15" s="9"/>
      <c r="VKB15" s="9"/>
      <c r="VKC15" s="9"/>
      <c r="VKD15" s="9"/>
      <c r="VKE15" s="9"/>
      <c r="VKF15" s="9"/>
      <c r="VKG15" s="9"/>
      <c r="VKH15" s="9"/>
      <c r="VKI15" s="9"/>
      <c r="VKJ15" s="9"/>
      <c r="VKK15" s="9"/>
      <c r="VKL15" s="9"/>
      <c r="VKM15" s="9"/>
      <c r="VKN15" s="9"/>
      <c r="VKO15" s="9"/>
      <c r="VKP15" s="9"/>
      <c r="VKQ15" s="9"/>
      <c r="VKR15" s="9"/>
      <c r="VKS15" s="9"/>
      <c r="VKT15" s="9"/>
      <c r="VKU15" s="9"/>
      <c r="VKV15" s="9"/>
      <c r="VKW15" s="9"/>
      <c r="VKX15" s="9"/>
      <c r="VKY15" s="9"/>
      <c r="VKZ15" s="9"/>
      <c r="VLA15" s="9"/>
      <c r="VLB15" s="9"/>
      <c r="VLC15" s="9"/>
      <c r="VLD15" s="9"/>
      <c r="VLE15" s="9"/>
      <c r="VLF15" s="9"/>
      <c r="VLG15" s="9"/>
      <c r="VLH15" s="9"/>
      <c r="VLI15" s="9"/>
      <c r="VLJ15" s="9"/>
      <c r="VLK15" s="9"/>
      <c r="VLL15" s="9"/>
      <c r="VLM15" s="9"/>
      <c r="VLN15" s="9"/>
      <c r="VLO15" s="9"/>
      <c r="VLP15" s="9"/>
      <c r="VLQ15" s="9"/>
      <c r="VLR15" s="9"/>
      <c r="VLS15" s="9"/>
      <c r="VLT15" s="9"/>
      <c r="VLU15" s="9"/>
      <c r="VLV15" s="9"/>
      <c r="VLW15" s="9"/>
      <c r="VLX15" s="9"/>
      <c r="VLY15" s="9"/>
      <c r="VLZ15" s="9"/>
      <c r="VMA15" s="9"/>
      <c r="VMB15" s="9"/>
      <c r="VMC15" s="9"/>
      <c r="VMD15" s="9"/>
      <c r="VME15" s="9"/>
      <c r="VMF15" s="9"/>
      <c r="VMG15" s="9"/>
      <c r="VMH15" s="9"/>
      <c r="VMI15" s="9"/>
      <c r="VMJ15" s="9"/>
      <c r="VMK15" s="9"/>
      <c r="VML15" s="9"/>
      <c r="VMM15" s="9"/>
      <c r="VMN15" s="9"/>
      <c r="VMO15" s="9"/>
      <c r="VMP15" s="9"/>
      <c r="VMQ15" s="9"/>
      <c r="VMR15" s="9"/>
      <c r="VMS15" s="9"/>
      <c r="VMT15" s="9"/>
      <c r="VMU15" s="9"/>
      <c r="VMV15" s="9"/>
      <c r="VMW15" s="9"/>
      <c r="VMX15" s="9"/>
      <c r="VMY15" s="9"/>
      <c r="VMZ15" s="9"/>
      <c r="VNA15" s="9"/>
      <c r="VNB15" s="9"/>
      <c r="VNC15" s="9"/>
      <c r="VND15" s="9"/>
      <c r="VNE15" s="9"/>
      <c r="VNF15" s="9"/>
      <c r="VNG15" s="9"/>
      <c r="VNH15" s="9"/>
      <c r="VNI15" s="9"/>
      <c r="VNJ15" s="9"/>
      <c r="VNK15" s="9"/>
      <c r="VNL15" s="9"/>
      <c r="VNM15" s="9"/>
      <c r="VNN15" s="9"/>
      <c r="VNO15" s="9"/>
      <c r="VNP15" s="9"/>
      <c r="VNQ15" s="9"/>
      <c r="VNR15" s="9"/>
      <c r="VNS15" s="9"/>
      <c r="VNT15" s="9"/>
      <c r="VNU15" s="9"/>
      <c r="VNV15" s="9"/>
      <c r="VNW15" s="9"/>
      <c r="VNX15" s="9"/>
      <c r="VNY15" s="9"/>
      <c r="VNZ15" s="9"/>
      <c r="VOA15" s="9"/>
      <c r="VOB15" s="9"/>
      <c r="VOC15" s="9"/>
      <c r="VOD15" s="9"/>
      <c r="VOE15" s="9"/>
      <c r="VOF15" s="9"/>
      <c r="VOG15" s="9"/>
      <c r="VOH15" s="9"/>
      <c r="VOI15" s="9"/>
      <c r="VOJ15" s="9"/>
      <c r="VOK15" s="9"/>
      <c r="VOL15" s="9"/>
      <c r="VOM15" s="9"/>
      <c r="VON15" s="9"/>
      <c r="VOO15" s="9"/>
      <c r="VOP15" s="9"/>
      <c r="VOQ15" s="9"/>
      <c r="VOR15" s="9"/>
      <c r="VOS15" s="9"/>
      <c r="VOT15" s="9"/>
      <c r="VOU15" s="9"/>
      <c r="VOV15" s="9"/>
      <c r="VOW15" s="9"/>
      <c r="VOX15" s="9"/>
      <c r="VOY15" s="9"/>
      <c r="VOZ15" s="9"/>
      <c r="VPA15" s="9"/>
      <c r="VPB15" s="9"/>
      <c r="VPC15" s="9"/>
      <c r="VPD15" s="9"/>
      <c r="VPE15" s="9"/>
      <c r="VPF15" s="9"/>
      <c r="VPG15" s="9"/>
      <c r="VPH15" s="9"/>
      <c r="VPI15" s="9"/>
      <c r="VPJ15" s="9"/>
      <c r="VPK15" s="9"/>
      <c r="VPL15" s="9"/>
      <c r="VPM15" s="9"/>
      <c r="VPN15" s="9"/>
      <c r="VPO15" s="9"/>
      <c r="VPP15" s="9"/>
      <c r="VPQ15" s="9"/>
      <c r="VPR15" s="9"/>
      <c r="VPS15" s="9"/>
      <c r="VPT15" s="9"/>
      <c r="VPU15" s="9"/>
      <c r="VPV15" s="9"/>
      <c r="VPW15" s="9"/>
      <c r="VPX15" s="9"/>
      <c r="VPY15" s="9"/>
      <c r="VPZ15" s="9"/>
      <c r="VQA15" s="9"/>
      <c r="VQB15" s="9"/>
      <c r="VQC15" s="9"/>
      <c r="VQD15" s="9"/>
      <c r="VQE15" s="9"/>
      <c r="VQF15" s="9"/>
      <c r="VQG15" s="9"/>
      <c r="VQH15" s="9"/>
      <c r="VQI15" s="9"/>
      <c r="VQJ15" s="9"/>
      <c r="VQK15" s="9"/>
      <c r="VQL15" s="9"/>
      <c r="VQM15" s="9"/>
      <c r="VQN15" s="9"/>
      <c r="VQO15" s="9"/>
      <c r="VQP15" s="9"/>
      <c r="VQQ15" s="9"/>
      <c r="VQR15" s="9"/>
      <c r="VQS15" s="9"/>
      <c r="VQT15" s="9"/>
      <c r="VQU15" s="9"/>
      <c r="VQV15" s="9"/>
      <c r="VQW15" s="9"/>
      <c r="VQX15" s="9"/>
      <c r="VQY15" s="9"/>
      <c r="VQZ15" s="9"/>
      <c r="VRA15" s="9"/>
      <c r="VRB15" s="9"/>
      <c r="VRC15" s="9"/>
      <c r="VRD15" s="9"/>
      <c r="VRE15" s="9"/>
      <c r="VRF15" s="9"/>
      <c r="VRG15" s="9"/>
      <c r="VRH15" s="9"/>
      <c r="VRI15" s="9"/>
      <c r="VRJ15" s="9"/>
      <c r="VRK15" s="9"/>
      <c r="VRL15" s="9"/>
      <c r="VRM15" s="9"/>
      <c r="VRN15" s="9"/>
      <c r="VRO15" s="9"/>
      <c r="VRP15" s="9"/>
      <c r="VRQ15" s="9"/>
      <c r="VRR15" s="9"/>
      <c r="VRS15" s="9"/>
      <c r="VRT15" s="9"/>
      <c r="VRU15" s="9"/>
      <c r="VRV15" s="9"/>
      <c r="VRW15" s="9"/>
      <c r="VRX15" s="9"/>
      <c r="VRY15" s="9"/>
      <c r="VRZ15" s="9"/>
      <c r="VSA15" s="9"/>
      <c r="VSB15" s="9"/>
      <c r="VSC15" s="9"/>
      <c r="VSD15" s="9"/>
      <c r="VSE15" s="9"/>
      <c r="VSF15" s="9"/>
      <c r="VSG15" s="9"/>
      <c r="VSH15" s="9"/>
      <c r="VSI15" s="9"/>
      <c r="VSJ15" s="9"/>
      <c r="VSK15" s="9"/>
      <c r="VSL15" s="9"/>
      <c r="VSM15" s="9"/>
      <c r="VSN15" s="9"/>
      <c r="VSO15" s="9"/>
      <c r="VSP15" s="9"/>
      <c r="VSQ15" s="9"/>
      <c r="VSR15" s="9"/>
      <c r="VSS15" s="9"/>
      <c r="VST15" s="9"/>
      <c r="VSU15" s="9"/>
      <c r="VSV15" s="9"/>
      <c r="VSW15" s="9"/>
      <c r="VSX15" s="9"/>
      <c r="VSY15" s="9"/>
      <c r="VSZ15" s="9"/>
      <c r="VTA15" s="9"/>
      <c r="VTB15" s="9"/>
      <c r="VTC15" s="9"/>
      <c r="VTD15" s="9"/>
      <c r="VTE15" s="9"/>
      <c r="VTF15" s="9"/>
      <c r="VTG15" s="9"/>
      <c r="VTH15" s="9"/>
      <c r="VTI15" s="9"/>
      <c r="VTJ15" s="9"/>
      <c r="VTK15" s="9"/>
      <c r="VTL15" s="9"/>
      <c r="VTM15" s="9"/>
      <c r="VTN15" s="9"/>
      <c r="VTO15" s="9"/>
      <c r="VTP15" s="9"/>
      <c r="VTQ15" s="9"/>
      <c r="VTR15" s="9"/>
      <c r="VTS15" s="9"/>
      <c r="VTT15" s="9"/>
      <c r="VTU15" s="9"/>
      <c r="VTV15" s="9"/>
      <c r="VTW15" s="9"/>
      <c r="VTX15" s="9"/>
      <c r="VTY15" s="9"/>
      <c r="VTZ15" s="9"/>
      <c r="VUA15" s="9"/>
      <c r="VUB15" s="9"/>
      <c r="VUC15" s="9"/>
      <c r="VUD15" s="9"/>
      <c r="VUE15" s="9"/>
      <c r="VUF15" s="9"/>
      <c r="VUG15" s="9"/>
      <c r="VUH15" s="9"/>
      <c r="VUI15" s="9"/>
      <c r="VUJ15" s="9"/>
      <c r="VUK15" s="9"/>
      <c r="VUL15" s="9"/>
      <c r="VUM15" s="9"/>
      <c r="VUN15" s="9"/>
      <c r="VUO15" s="9"/>
      <c r="VUP15" s="9"/>
      <c r="VUQ15" s="9"/>
      <c r="VUR15" s="9"/>
      <c r="VUS15" s="9"/>
      <c r="VUT15" s="9"/>
      <c r="VUU15" s="9"/>
      <c r="VUV15" s="9"/>
      <c r="VUW15" s="9"/>
      <c r="VUX15" s="9"/>
      <c r="VUY15" s="9"/>
      <c r="VUZ15" s="9"/>
      <c r="VVA15" s="9"/>
      <c r="VVB15" s="9"/>
      <c r="VVC15" s="9"/>
      <c r="VVD15" s="9"/>
      <c r="VVE15" s="9"/>
      <c r="VVF15" s="9"/>
      <c r="VVG15" s="9"/>
      <c r="VVH15" s="9"/>
      <c r="VVI15" s="9"/>
      <c r="VVJ15" s="9"/>
      <c r="VVK15" s="9"/>
      <c r="VVL15" s="9"/>
      <c r="VVM15" s="9"/>
      <c r="VVN15" s="9"/>
      <c r="VVO15" s="9"/>
      <c r="VVP15" s="9"/>
      <c r="VVQ15" s="9"/>
      <c r="VVR15" s="9"/>
      <c r="VVS15" s="9"/>
      <c r="VVT15" s="9"/>
      <c r="VVU15" s="9"/>
      <c r="VVV15" s="9"/>
      <c r="VVW15" s="9"/>
      <c r="VVX15" s="9"/>
      <c r="VVY15" s="9"/>
      <c r="VVZ15" s="9"/>
      <c r="VWA15" s="9"/>
      <c r="VWB15" s="9"/>
      <c r="VWC15" s="9"/>
      <c r="VWD15" s="9"/>
      <c r="VWE15" s="9"/>
      <c r="VWF15" s="9"/>
      <c r="VWG15" s="9"/>
      <c r="VWH15" s="9"/>
      <c r="VWI15" s="9"/>
      <c r="VWJ15" s="9"/>
      <c r="VWK15" s="9"/>
      <c r="VWL15" s="9"/>
      <c r="VWM15" s="9"/>
      <c r="VWN15" s="9"/>
      <c r="VWO15" s="9"/>
      <c r="VWP15" s="9"/>
      <c r="VWQ15" s="9"/>
      <c r="VWR15" s="9"/>
      <c r="VWS15" s="9"/>
      <c r="VWT15" s="9"/>
      <c r="VWU15" s="9"/>
      <c r="VWV15" s="9"/>
      <c r="VWW15" s="9"/>
      <c r="VWX15" s="9"/>
      <c r="VWY15" s="9"/>
      <c r="VWZ15" s="9"/>
      <c r="VXA15" s="9"/>
      <c r="VXB15" s="9"/>
      <c r="VXC15" s="9"/>
      <c r="VXD15" s="9"/>
      <c r="VXE15" s="9"/>
      <c r="VXF15" s="9"/>
      <c r="VXG15" s="9"/>
      <c r="VXH15" s="9"/>
      <c r="VXI15" s="9"/>
      <c r="VXJ15" s="9"/>
      <c r="VXK15" s="9"/>
      <c r="VXL15" s="9"/>
      <c r="VXM15" s="9"/>
      <c r="VXN15" s="9"/>
      <c r="VXO15" s="9"/>
      <c r="VXP15" s="9"/>
      <c r="VXQ15" s="9"/>
      <c r="VXR15" s="9"/>
      <c r="VXS15" s="9"/>
      <c r="VXT15" s="9"/>
      <c r="VXU15" s="9"/>
      <c r="VXV15" s="9"/>
      <c r="VXW15" s="9"/>
      <c r="VXX15" s="9"/>
      <c r="VXY15" s="9"/>
      <c r="VXZ15" s="9"/>
      <c r="VYA15" s="9"/>
      <c r="VYB15" s="9"/>
      <c r="VYC15" s="9"/>
      <c r="VYD15" s="9"/>
      <c r="VYE15" s="9"/>
      <c r="VYF15" s="9"/>
      <c r="VYG15" s="9"/>
      <c r="VYH15" s="9"/>
      <c r="VYI15" s="9"/>
      <c r="VYJ15" s="9"/>
      <c r="VYK15" s="9"/>
      <c r="VYL15" s="9"/>
      <c r="VYM15" s="9"/>
      <c r="VYN15" s="9"/>
      <c r="VYO15" s="9"/>
      <c r="VYP15" s="9"/>
      <c r="VYQ15" s="9"/>
      <c r="VYR15" s="9"/>
      <c r="VYS15" s="9"/>
      <c r="VYT15" s="9"/>
      <c r="VYU15" s="9"/>
      <c r="VYV15" s="9"/>
      <c r="VYW15" s="9"/>
      <c r="VYX15" s="9"/>
      <c r="VYY15" s="9"/>
      <c r="VYZ15" s="9"/>
      <c r="VZA15" s="9"/>
      <c r="VZB15" s="9"/>
      <c r="VZC15" s="9"/>
      <c r="VZD15" s="9"/>
      <c r="VZE15" s="9"/>
      <c r="VZF15" s="9"/>
      <c r="VZG15" s="9"/>
      <c r="VZH15" s="9"/>
      <c r="VZI15" s="9"/>
      <c r="VZJ15" s="9"/>
      <c r="VZK15" s="9"/>
      <c r="VZL15" s="9"/>
      <c r="VZM15" s="9"/>
      <c r="VZN15" s="9"/>
      <c r="VZO15" s="9"/>
      <c r="VZP15" s="9"/>
      <c r="VZQ15" s="9"/>
      <c r="VZR15" s="9"/>
      <c r="VZS15" s="9"/>
      <c r="VZT15" s="9"/>
      <c r="VZU15" s="9"/>
      <c r="VZV15" s="9"/>
      <c r="VZW15" s="9"/>
      <c r="VZX15" s="9"/>
      <c r="VZY15" s="9"/>
      <c r="VZZ15" s="9"/>
      <c r="WAA15" s="9"/>
      <c r="WAB15" s="9"/>
      <c r="WAC15" s="9"/>
      <c r="WAD15" s="9"/>
      <c r="WAE15" s="9"/>
      <c r="WAF15" s="9"/>
      <c r="WAG15" s="9"/>
      <c r="WAH15" s="9"/>
      <c r="WAI15" s="9"/>
      <c r="WAJ15" s="9"/>
      <c r="WAK15" s="9"/>
      <c r="WAL15" s="9"/>
      <c r="WAM15" s="9"/>
      <c r="WAN15" s="9"/>
      <c r="WAO15" s="9"/>
      <c r="WAP15" s="9"/>
      <c r="WAQ15" s="9"/>
      <c r="WAR15" s="9"/>
      <c r="WAS15" s="9"/>
      <c r="WAT15" s="9"/>
      <c r="WAU15" s="9"/>
      <c r="WAV15" s="9"/>
      <c r="WAW15" s="9"/>
      <c r="WAX15" s="9"/>
      <c r="WAY15" s="9"/>
      <c r="WAZ15" s="9"/>
      <c r="WBA15" s="9"/>
      <c r="WBB15" s="9"/>
      <c r="WBC15" s="9"/>
      <c r="WBD15" s="9"/>
      <c r="WBE15" s="9"/>
      <c r="WBF15" s="9"/>
      <c r="WBG15" s="9"/>
      <c r="WBH15" s="9"/>
      <c r="WBI15" s="9"/>
      <c r="WBJ15" s="9"/>
      <c r="WBK15" s="9"/>
      <c r="WBL15" s="9"/>
      <c r="WBM15" s="9"/>
      <c r="WBN15" s="9"/>
      <c r="WBO15" s="9"/>
      <c r="WBP15" s="9"/>
      <c r="WBQ15" s="9"/>
      <c r="WBR15" s="9"/>
      <c r="WBS15" s="9"/>
      <c r="WBT15" s="9"/>
      <c r="WBU15" s="9"/>
      <c r="WBV15" s="9"/>
      <c r="WBW15" s="9"/>
      <c r="WBX15" s="9"/>
      <c r="WBY15" s="9"/>
      <c r="WBZ15" s="9"/>
      <c r="WCA15" s="9"/>
      <c r="WCB15" s="9"/>
      <c r="WCC15" s="9"/>
      <c r="WCD15" s="9"/>
      <c r="WCE15" s="9"/>
      <c r="WCF15" s="9"/>
      <c r="WCG15" s="9"/>
      <c r="WCH15" s="9"/>
      <c r="WCI15" s="9"/>
      <c r="WCJ15" s="9"/>
      <c r="WCK15" s="9"/>
      <c r="WCL15" s="9"/>
      <c r="WCM15" s="9"/>
      <c r="WCN15" s="9"/>
      <c r="WCO15" s="9"/>
      <c r="WCP15" s="9"/>
      <c r="WCQ15" s="9"/>
      <c r="WCR15" s="9"/>
      <c r="WCS15" s="9"/>
      <c r="WCT15" s="9"/>
      <c r="WCU15" s="9"/>
      <c r="WCV15" s="9"/>
      <c r="WCW15" s="9"/>
      <c r="WCX15" s="9"/>
      <c r="WCY15" s="9"/>
      <c r="WCZ15" s="9"/>
      <c r="WDA15" s="9"/>
      <c r="WDB15" s="9"/>
      <c r="WDC15" s="9"/>
      <c r="WDD15" s="9"/>
      <c r="WDE15" s="9"/>
      <c r="WDF15" s="9"/>
      <c r="WDG15" s="9"/>
      <c r="WDH15" s="9"/>
      <c r="WDI15" s="9"/>
      <c r="WDJ15" s="9"/>
      <c r="WDK15" s="9"/>
      <c r="WDL15" s="9"/>
      <c r="WDM15" s="9"/>
      <c r="WDN15" s="9"/>
      <c r="WDO15" s="9"/>
      <c r="WDP15" s="9"/>
      <c r="WDQ15" s="9"/>
      <c r="WDR15" s="9"/>
      <c r="WDS15" s="9"/>
      <c r="WDT15" s="9"/>
      <c r="WDU15" s="9"/>
      <c r="WDV15" s="9"/>
      <c r="WDW15" s="9"/>
      <c r="WDX15" s="9"/>
      <c r="WDY15" s="9"/>
      <c r="WDZ15" s="9"/>
      <c r="WEA15" s="9"/>
      <c r="WEB15" s="9"/>
      <c r="WEC15" s="9"/>
      <c r="WED15" s="9"/>
      <c r="WEE15" s="9"/>
      <c r="WEF15" s="9"/>
      <c r="WEG15" s="9"/>
      <c r="WEH15" s="9"/>
      <c r="WEI15" s="9"/>
      <c r="WEJ15" s="9"/>
      <c r="WEK15" s="9"/>
      <c r="WEL15" s="9"/>
      <c r="WEM15" s="9"/>
      <c r="WEN15" s="9"/>
      <c r="WEO15" s="9"/>
      <c r="WEP15" s="9"/>
      <c r="WEQ15" s="9"/>
      <c r="WER15" s="9"/>
      <c r="WES15" s="9"/>
      <c r="WET15" s="9"/>
      <c r="WEU15" s="9"/>
      <c r="WEV15" s="9"/>
      <c r="WEW15" s="9"/>
      <c r="WEX15" s="9"/>
      <c r="WEY15" s="9"/>
      <c r="WEZ15" s="9"/>
      <c r="WFA15" s="9"/>
      <c r="WFB15" s="9"/>
      <c r="WFC15" s="9"/>
      <c r="WFD15" s="9"/>
      <c r="WFE15" s="9"/>
      <c r="WFF15" s="9"/>
      <c r="WFG15" s="9"/>
      <c r="WFH15" s="9"/>
      <c r="WFI15" s="9"/>
      <c r="WFJ15" s="9"/>
      <c r="WFK15" s="9"/>
      <c r="WFL15" s="9"/>
      <c r="WFM15" s="9"/>
      <c r="WFN15" s="9"/>
      <c r="WFO15" s="9"/>
      <c r="WFP15" s="9"/>
      <c r="WFQ15" s="9"/>
      <c r="WFR15" s="9"/>
      <c r="WFS15" s="9"/>
      <c r="WFT15" s="9"/>
      <c r="WFU15" s="9"/>
      <c r="WFV15" s="9"/>
      <c r="WFW15" s="9"/>
      <c r="WFX15" s="9"/>
      <c r="WFY15" s="9"/>
      <c r="WFZ15" s="9"/>
      <c r="WGA15" s="9"/>
      <c r="WGB15" s="9"/>
      <c r="WGC15" s="9"/>
      <c r="WGD15" s="9"/>
      <c r="WGE15" s="9"/>
      <c r="WGF15" s="9"/>
      <c r="WGG15" s="9"/>
      <c r="WGH15" s="9"/>
      <c r="WGI15" s="9"/>
      <c r="WGJ15" s="9"/>
      <c r="WGK15" s="9"/>
      <c r="WGL15" s="9"/>
      <c r="WGM15" s="9"/>
      <c r="WGN15" s="9"/>
      <c r="WGO15" s="9"/>
      <c r="WGP15" s="9"/>
      <c r="WGQ15" s="9"/>
      <c r="WGR15" s="9"/>
      <c r="WGS15" s="9"/>
      <c r="WGT15" s="9"/>
      <c r="WGU15" s="9"/>
      <c r="WGV15" s="9"/>
      <c r="WGW15" s="9"/>
      <c r="WGX15" s="9"/>
      <c r="WGY15" s="9"/>
      <c r="WGZ15" s="9"/>
      <c r="WHA15" s="9"/>
      <c r="WHB15" s="9"/>
      <c r="WHC15" s="9"/>
      <c r="WHD15" s="9"/>
      <c r="WHE15" s="9"/>
      <c r="WHF15" s="9"/>
      <c r="WHG15" s="9"/>
      <c r="WHH15" s="9"/>
      <c r="WHI15" s="9"/>
      <c r="WHJ15" s="9"/>
      <c r="WHK15" s="9"/>
      <c r="WHL15" s="9"/>
      <c r="WHM15" s="9"/>
      <c r="WHN15" s="9"/>
      <c r="WHO15" s="9"/>
      <c r="WHP15" s="9"/>
      <c r="WHQ15" s="9"/>
      <c r="WHR15" s="9"/>
      <c r="WHS15" s="9"/>
      <c r="WHT15" s="9"/>
      <c r="WHU15" s="9"/>
      <c r="WHV15" s="9"/>
      <c r="WHW15" s="9"/>
      <c r="WHX15" s="9"/>
      <c r="WHY15" s="9"/>
      <c r="WHZ15" s="9"/>
      <c r="WIA15" s="9"/>
      <c r="WIB15" s="9"/>
      <c r="WIC15" s="9"/>
      <c r="WID15" s="9"/>
      <c r="WIE15" s="9"/>
      <c r="WIF15" s="9"/>
      <c r="WIG15" s="9"/>
      <c r="WIH15" s="9"/>
      <c r="WII15" s="9"/>
      <c r="WIJ15" s="9"/>
      <c r="WIK15" s="9"/>
      <c r="WIL15" s="9"/>
      <c r="WIM15" s="9"/>
      <c r="WIN15" s="9"/>
      <c r="WIO15" s="9"/>
      <c r="WIP15" s="9"/>
      <c r="WIQ15" s="9"/>
      <c r="WIR15" s="9"/>
      <c r="WIS15" s="9"/>
      <c r="WIT15" s="9"/>
      <c r="WIU15" s="9"/>
      <c r="WIV15" s="9"/>
      <c r="WIW15" s="9"/>
      <c r="WIX15" s="9"/>
      <c r="WIY15" s="9"/>
      <c r="WIZ15" s="9"/>
      <c r="WJA15" s="9"/>
      <c r="WJB15" s="9"/>
      <c r="WJC15" s="9"/>
      <c r="WJD15" s="9"/>
      <c r="WJE15" s="9"/>
      <c r="WJF15" s="9"/>
      <c r="WJG15" s="9"/>
      <c r="WJH15" s="9"/>
      <c r="WJI15" s="9"/>
      <c r="WJJ15" s="9"/>
      <c r="WJK15" s="9"/>
      <c r="WJL15" s="9"/>
      <c r="WJM15" s="9"/>
      <c r="WJN15" s="9"/>
      <c r="WJO15" s="9"/>
      <c r="WJP15" s="9"/>
      <c r="WJQ15" s="9"/>
      <c r="WJR15" s="9"/>
      <c r="WJS15" s="9"/>
      <c r="WJT15" s="9"/>
      <c r="WJU15" s="9"/>
      <c r="WJV15" s="9"/>
      <c r="WJW15" s="9"/>
      <c r="WJX15" s="9"/>
      <c r="WJY15" s="9"/>
      <c r="WJZ15" s="9"/>
      <c r="WKA15" s="9"/>
      <c r="WKB15" s="9"/>
      <c r="WKC15" s="9"/>
      <c r="WKD15" s="9"/>
      <c r="WKE15" s="9"/>
      <c r="WKF15" s="9"/>
      <c r="WKG15" s="9"/>
      <c r="WKH15" s="9"/>
      <c r="WKI15" s="9"/>
      <c r="WKJ15" s="9"/>
      <c r="WKK15" s="9"/>
      <c r="WKL15" s="9"/>
      <c r="WKM15" s="9"/>
      <c r="WKN15" s="9"/>
      <c r="WKO15" s="9"/>
      <c r="WKP15" s="9"/>
      <c r="WKQ15" s="9"/>
      <c r="WKR15" s="9"/>
      <c r="WKS15" s="9"/>
      <c r="WKT15" s="9"/>
      <c r="WKU15" s="9"/>
      <c r="WKV15" s="9"/>
      <c r="WKW15" s="9"/>
      <c r="WKX15" s="9"/>
      <c r="WKY15" s="9"/>
      <c r="WKZ15" s="9"/>
      <c r="WLA15" s="9"/>
      <c r="WLB15" s="9"/>
      <c r="WLC15" s="9"/>
      <c r="WLD15" s="9"/>
      <c r="WLE15" s="9"/>
      <c r="WLF15" s="9"/>
      <c r="WLG15" s="9"/>
      <c r="WLH15" s="9"/>
      <c r="WLI15" s="9"/>
      <c r="WLJ15" s="9"/>
      <c r="WLK15" s="9"/>
      <c r="WLL15" s="9"/>
      <c r="WLM15" s="9"/>
      <c r="WLN15" s="9"/>
      <c r="WLO15" s="9"/>
      <c r="WLP15" s="9"/>
      <c r="WLQ15" s="9"/>
      <c r="WLR15" s="9"/>
      <c r="WLS15" s="9"/>
      <c r="WLT15" s="9"/>
      <c r="WLU15" s="9"/>
      <c r="WLV15" s="9"/>
      <c r="WLW15" s="9"/>
      <c r="WLX15" s="9"/>
      <c r="WLY15" s="9"/>
      <c r="WLZ15" s="9"/>
      <c r="WMA15" s="9"/>
      <c r="WMB15" s="9"/>
      <c r="WMC15" s="9"/>
      <c r="WMD15" s="9"/>
      <c r="WME15" s="9"/>
      <c r="WMF15" s="9"/>
      <c r="WMG15" s="9"/>
      <c r="WMH15" s="9"/>
      <c r="WMI15" s="9"/>
      <c r="WMJ15" s="9"/>
      <c r="WMK15" s="9"/>
      <c r="WML15" s="9"/>
      <c r="WMM15" s="9"/>
      <c r="WMN15" s="9"/>
      <c r="WMO15" s="9"/>
      <c r="WMP15" s="9"/>
      <c r="WMQ15" s="9"/>
      <c r="WMR15" s="9"/>
      <c r="WMS15" s="9"/>
      <c r="WMT15" s="9"/>
      <c r="WMU15" s="9"/>
      <c r="WMV15" s="9"/>
      <c r="WMW15" s="9"/>
      <c r="WMX15" s="9"/>
      <c r="WMY15" s="9"/>
      <c r="WMZ15" s="9"/>
      <c r="WNA15" s="9"/>
      <c r="WNB15" s="9"/>
      <c r="WNC15" s="9"/>
      <c r="WND15" s="9"/>
      <c r="WNE15" s="9"/>
      <c r="WNF15" s="9"/>
      <c r="WNG15" s="9"/>
      <c r="WNH15" s="9"/>
      <c r="WNI15" s="9"/>
      <c r="WNJ15" s="9"/>
      <c r="WNK15" s="9"/>
      <c r="WNL15" s="9"/>
      <c r="WNM15" s="9"/>
      <c r="WNN15" s="9"/>
      <c r="WNO15" s="9"/>
      <c r="WNP15" s="9"/>
      <c r="WNQ15" s="9"/>
      <c r="WNR15" s="9"/>
      <c r="WNS15" s="9"/>
      <c r="WNT15" s="9"/>
      <c r="WNU15" s="9"/>
      <c r="WNV15" s="9"/>
      <c r="WNW15" s="9"/>
      <c r="WNX15" s="9"/>
      <c r="WNY15" s="9"/>
      <c r="WNZ15" s="9"/>
      <c r="WOA15" s="9"/>
      <c r="WOB15" s="9"/>
      <c r="WOC15" s="9"/>
      <c r="WOD15" s="9"/>
      <c r="WOE15" s="9"/>
      <c r="WOF15" s="9"/>
      <c r="WOG15" s="9"/>
      <c r="WOH15" s="9"/>
      <c r="WOI15" s="9"/>
      <c r="WOJ15" s="9"/>
      <c r="WOK15" s="9"/>
      <c r="WOL15" s="9"/>
      <c r="WOM15" s="9"/>
      <c r="WON15" s="9"/>
      <c r="WOO15" s="9"/>
      <c r="WOP15" s="9"/>
      <c r="WOQ15" s="9"/>
      <c r="WOR15" s="9"/>
      <c r="WOS15" s="9"/>
      <c r="WOT15" s="9"/>
      <c r="WOU15" s="9"/>
      <c r="WOV15" s="9"/>
      <c r="WOW15" s="9"/>
      <c r="WOX15" s="9"/>
      <c r="WOY15" s="9"/>
      <c r="WOZ15" s="9"/>
      <c r="WPA15" s="9"/>
      <c r="WPB15" s="9"/>
      <c r="WPC15" s="9"/>
      <c r="WPD15" s="9"/>
      <c r="WPE15" s="9"/>
      <c r="WPF15" s="9"/>
      <c r="WPG15" s="9"/>
      <c r="WPH15" s="9"/>
      <c r="WPI15" s="9"/>
      <c r="WPJ15" s="9"/>
      <c r="WPK15" s="9"/>
      <c r="WPL15" s="9"/>
      <c r="WPM15" s="9"/>
      <c r="WPN15" s="9"/>
      <c r="WPO15" s="9"/>
      <c r="WPP15" s="9"/>
      <c r="WPQ15" s="9"/>
      <c r="WPR15" s="9"/>
      <c r="WPS15" s="9"/>
      <c r="WPT15" s="9"/>
      <c r="WPU15" s="9"/>
      <c r="WPV15" s="9"/>
      <c r="WPW15" s="9"/>
      <c r="WPX15" s="9"/>
      <c r="WPY15" s="9"/>
      <c r="WPZ15" s="9"/>
      <c r="WQA15" s="9"/>
      <c r="WQB15" s="9"/>
      <c r="WQC15" s="9"/>
      <c r="WQD15" s="9"/>
      <c r="WQE15" s="9"/>
      <c r="WQF15" s="9"/>
      <c r="WQG15" s="9"/>
      <c r="WQH15" s="9"/>
      <c r="WQI15" s="9"/>
      <c r="WQJ15" s="9"/>
      <c r="WQK15" s="9"/>
      <c r="WQL15" s="9"/>
      <c r="WQM15" s="9"/>
      <c r="WQN15" s="9"/>
      <c r="WQO15" s="9"/>
      <c r="WQP15" s="9"/>
      <c r="WQQ15" s="9"/>
      <c r="WQR15" s="9"/>
      <c r="WQS15" s="9"/>
      <c r="WQT15" s="9"/>
      <c r="WQU15" s="9"/>
      <c r="WQV15" s="9"/>
      <c r="WQW15" s="9"/>
      <c r="WQX15" s="9"/>
      <c r="WQY15" s="9"/>
      <c r="WQZ15" s="9"/>
      <c r="WRA15" s="9"/>
      <c r="WRB15" s="9"/>
      <c r="WRC15" s="9"/>
      <c r="WRD15" s="9"/>
      <c r="WRE15" s="9"/>
      <c r="WRF15" s="9"/>
      <c r="WRG15" s="9"/>
      <c r="WRH15" s="9"/>
      <c r="WRI15" s="9"/>
      <c r="WRJ15" s="9"/>
      <c r="WRK15" s="9"/>
      <c r="WRL15" s="9"/>
      <c r="WRM15" s="9"/>
      <c r="WRN15" s="9"/>
      <c r="WRO15" s="9"/>
      <c r="WRP15" s="9"/>
      <c r="WRQ15" s="9"/>
      <c r="WRR15" s="9"/>
      <c r="WRS15" s="9"/>
      <c r="WRT15" s="9"/>
      <c r="WRU15" s="9"/>
      <c r="WRV15" s="9"/>
      <c r="WRW15" s="9"/>
      <c r="WRX15" s="9"/>
      <c r="WRY15" s="9"/>
      <c r="WRZ15" s="9"/>
      <c r="WSA15" s="9"/>
      <c r="WSB15" s="9"/>
      <c r="WSC15" s="9"/>
      <c r="WSD15" s="9"/>
      <c r="WSE15" s="9"/>
      <c r="WSF15" s="9"/>
      <c r="WSG15" s="9"/>
      <c r="WSH15" s="9"/>
      <c r="WSI15" s="9"/>
      <c r="WSJ15" s="9"/>
      <c r="WSK15" s="9"/>
      <c r="WSL15" s="9"/>
      <c r="WSM15" s="9"/>
      <c r="WSN15" s="9"/>
      <c r="WSO15" s="9"/>
      <c r="WSP15" s="9"/>
      <c r="WSQ15" s="9"/>
      <c r="WSR15" s="9"/>
      <c r="WSS15" s="9"/>
      <c r="WST15" s="9"/>
      <c r="WSU15" s="9"/>
      <c r="WSV15" s="9"/>
      <c r="WSW15" s="9"/>
      <c r="WSX15" s="9"/>
      <c r="WSY15" s="9"/>
      <c r="WSZ15" s="9"/>
      <c r="WTA15" s="9"/>
      <c r="WTB15" s="9"/>
      <c r="WTC15" s="9"/>
      <c r="WTD15" s="9"/>
      <c r="WTE15" s="9"/>
      <c r="WTF15" s="9"/>
      <c r="WTG15" s="9"/>
      <c r="WTH15" s="9"/>
      <c r="WTI15" s="9"/>
      <c r="WTJ15" s="9"/>
      <c r="WTK15" s="9"/>
      <c r="WTL15" s="9"/>
      <c r="WTM15" s="9"/>
      <c r="WTN15" s="9"/>
      <c r="WTO15" s="9"/>
      <c r="WTP15" s="9"/>
      <c r="WTQ15" s="9"/>
      <c r="WTR15" s="9"/>
      <c r="WTS15" s="9"/>
      <c r="WTT15" s="9"/>
      <c r="WTU15" s="9"/>
      <c r="WTV15" s="9"/>
      <c r="WTW15" s="9"/>
      <c r="WTX15" s="9"/>
      <c r="WTY15" s="9"/>
      <c r="WTZ15" s="9"/>
      <c r="WUA15" s="9"/>
      <c r="WUB15" s="9"/>
      <c r="WUC15" s="9"/>
      <c r="WUD15" s="9"/>
      <c r="WUE15" s="9"/>
      <c r="WUF15" s="9"/>
      <c r="WUG15" s="9"/>
      <c r="WUH15" s="9"/>
      <c r="WUI15" s="9"/>
      <c r="WUJ15" s="9"/>
      <c r="WUK15" s="9"/>
      <c r="WUL15" s="9"/>
      <c r="WUM15" s="9"/>
      <c r="WUN15" s="9"/>
      <c r="WUO15" s="9"/>
      <c r="WUP15" s="9"/>
      <c r="WUQ15" s="9"/>
      <c r="WUR15" s="9"/>
      <c r="WUS15" s="9"/>
      <c r="WUT15" s="9"/>
      <c r="WUU15" s="9"/>
      <c r="WUV15" s="9"/>
      <c r="WUW15" s="9"/>
      <c r="WUX15" s="9"/>
      <c r="WUY15" s="9"/>
      <c r="WUZ15" s="9"/>
      <c r="WVA15" s="9"/>
      <c r="WVB15" s="9"/>
      <c r="WVC15" s="9"/>
      <c r="WVD15" s="9"/>
      <c r="WVE15" s="9"/>
      <c r="WVF15" s="9"/>
      <c r="WVG15" s="9"/>
      <c r="WVH15" s="9"/>
      <c r="WVI15" s="9"/>
      <c r="WVJ15" s="9"/>
      <c r="WVK15" s="9"/>
      <c r="WVL15" s="9"/>
      <c r="WVM15" s="9"/>
      <c r="WVN15" s="9"/>
      <c r="WVO15" s="9"/>
      <c r="WVP15" s="9"/>
      <c r="WVQ15" s="9"/>
      <c r="WVR15" s="9"/>
      <c r="WVS15" s="9"/>
      <c r="WVT15" s="9"/>
      <c r="WVU15" s="9"/>
      <c r="WVV15" s="9"/>
      <c r="WVW15" s="9"/>
      <c r="WVX15" s="9"/>
      <c r="WVY15" s="9"/>
      <c r="WVZ15" s="9"/>
      <c r="WWA15" s="9"/>
      <c r="WWB15" s="9"/>
      <c r="WWC15" s="9"/>
      <c r="WWD15" s="9"/>
      <c r="WWE15" s="9"/>
      <c r="WWF15" s="9"/>
      <c r="WWG15" s="9"/>
      <c r="WWH15" s="9"/>
      <c r="WWI15" s="9"/>
      <c r="WWJ15" s="9"/>
      <c r="WWK15" s="9"/>
      <c r="WWL15" s="9"/>
      <c r="WWM15" s="9"/>
      <c r="WWN15" s="9"/>
      <c r="WWO15" s="9"/>
      <c r="WWP15" s="9"/>
      <c r="WWQ15" s="9"/>
      <c r="WWR15" s="9"/>
      <c r="WWS15" s="9"/>
      <c r="WWT15" s="9"/>
      <c r="WWU15" s="9"/>
      <c r="WWV15" s="9"/>
      <c r="WWW15" s="9"/>
      <c r="WWX15" s="9"/>
      <c r="WWY15" s="9"/>
      <c r="WWZ15" s="9"/>
      <c r="WXA15" s="9"/>
      <c r="WXB15" s="9"/>
      <c r="WXC15" s="9"/>
      <c r="WXD15" s="9"/>
      <c r="WXE15" s="9"/>
      <c r="WXF15" s="9"/>
      <c r="WXG15" s="9"/>
      <c r="WXH15" s="9"/>
      <c r="WXI15" s="9"/>
      <c r="WXJ15" s="9"/>
      <c r="WXK15" s="9"/>
      <c r="WXL15" s="9"/>
      <c r="WXM15" s="9"/>
      <c r="WXN15" s="9"/>
      <c r="WXO15" s="9"/>
      <c r="WXP15" s="9"/>
      <c r="WXQ15" s="9"/>
      <c r="WXR15" s="9"/>
      <c r="WXS15" s="9"/>
      <c r="WXT15" s="9"/>
      <c r="WXU15" s="9"/>
      <c r="WXV15" s="9"/>
      <c r="WXW15" s="9"/>
      <c r="WXX15" s="9"/>
      <c r="WXY15" s="9"/>
      <c r="WXZ15" s="9"/>
      <c r="WYA15" s="9"/>
      <c r="WYB15" s="9"/>
      <c r="WYC15" s="9"/>
      <c r="WYD15" s="9"/>
      <c r="WYE15" s="9"/>
      <c r="WYF15" s="9"/>
      <c r="WYG15" s="9"/>
      <c r="WYH15" s="9"/>
      <c r="WYI15" s="9"/>
      <c r="WYJ15" s="9"/>
      <c r="WYK15" s="9"/>
      <c r="WYL15" s="9"/>
      <c r="WYM15" s="9"/>
      <c r="WYN15" s="9"/>
      <c r="WYO15" s="9"/>
      <c r="WYP15" s="9"/>
      <c r="WYQ15" s="9"/>
      <c r="WYR15" s="9"/>
      <c r="WYS15" s="9"/>
      <c r="WYT15" s="9"/>
      <c r="WYU15" s="9"/>
      <c r="WYV15" s="9"/>
      <c r="WYW15" s="9"/>
      <c r="WYX15" s="9"/>
      <c r="WYY15" s="9"/>
      <c r="WYZ15" s="9"/>
      <c r="WZA15" s="9"/>
      <c r="WZB15" s="9"/>
      <c r="WZC15" s="9"/>
      <c r="WZD15" s="9"/>
      <c r="WZE15" s="9"/>
      <c r="WZF15" s="9"/>
      <c r="WZG15" s="9"/>
      <c r="WZH15" s="9"/>
      <c r="WZI15" s="9"/>
      <c r="WZJ15" s="9"/>
      <c r="WZK15" s="9"/>
      <c r="WZL15" s="9"/>
      <c r="WZM15" s="9"/>
      <c r="WZN15" s="9"/>
      <c r="WZO15" s="9"/>
      <c r="WZP15" s="9"/>
      <c r="WZQ15" s="9"/>
      <c r="WZR15" s="9"/>
      <c r="WZS15" s="9"/>
      <c r="WZT15" s="9"/>
      <c r="WZU15" s="9"/>
      <c r="WZV15" s="9"/>
      <c r="WZW15" s="9"/>
      <c r="WZX15" s="9"/>
      <c r="WZY15" s="9"/>
      <c r="WZZ15" s="9"/>
      <c r="XAA15" s="9"/>
      <c r="XAB15" s="9"/>
      <c r="XAC15" s="9"/>
      <c r="XAD15" s="9"/>
      <c r="XAE15" s="9"/>
      <c r="XAF15" s="9"/>
      <c r="XAG15" s="9"/>
      <c r="XAH15" s="9"/>
      <c r="XAI15" s="9"/>
      <c r="XAJ15" s="9"/>
      <c r="XAK15" s="9"/>
      <c r="XAL15" s="9"/>
      <c r="XAM15" s="9"/>
      <c r="XAN15" s="9"/>
      <c r="XAO15" s="9"/>
      <c r="XAP15" s="9"/>
      <c r="XAQ15" s="9"/>
      <c r="XAR15" s="9"/>
      <c r="XAS15" s="9"/>
      <c r="XAT15" s="9"/>
      <c r="XAU15" s="9"/>
      <c r="XAV15" s="9"/>
      <c r="XAW15" s="9"/>
      <c r="XAX15" s="9"/>
      <c r="XAY15" s="9"/>
      <c r="XAZ15" s="9"/>
      <c r="XBA15" s="9"/>
      <c r="XBB15" s="9"/>
      <c r="XBC15" s="9"/>
      <c r="XBD15" s="9"/>
    </row>
    <row r="16" spans="1:16280" s="9" customFormat="1" ht="45" x14ac:dyDescent="0.25">
      <c r="A16" s="36">
        <v>3</v>
      </c>
      <c r="B16" s="41" t="s">
        <v>66</v>
      </c>
      <c r="C16" s="19"/>
      <c r="D16" s="20"/>
      <c r="E16" s="19"/>
      <c r="F16" s="19"/>
      <c r="G16" s="21">
        <v>750000</v>
      </c>
      <c r="H16" s="19"/>
      <c r="I16" s="19"/>
      <c r="J16" s="22">
        <v>35101</v>
      </c>
      <c r="K16" s="23" t="s">
        <v>61</v>
      </c>
      <c r="L16" s="40"/>
      <c r="M16" s="40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  <c r="IW16" s="39"/>
      <c r="IX16" s="39"/>
      <c r="IY16" s="39"/>
      <c r="IZ16" s="39"/>
      <c r="JA16" s="39"/>
      <c r="JB16" s="39"/>
      <c r="JC16" s="39"/>
      <c r="JD16" s="39"/>
      <c r="JE16" s="39"/>
      <c r="JF16" s="39"/>
      <c r="JG16" s="39"/>
      <c r="JH16" s="39"/>
      <c r="JI16" s="39"/>
      <c r="JJ16" s="39"/>
      <c r="JK16" s="39"/>
      <c r="JL16" s="39"/>
      <c r="JM16" s="39"/>
      <c r="JN16" s="39"/>
      <c r="JO16" s="39"/>
      <c r="JP16" s="39"/>
      <c r="JQ16" s="39"/>
      <c r="JR16" s="39"/>
      <c r="JS16" s="39"/>
      <c r="JT16" s="39"/>
      <c r="JU16" s="39"/>
      <c r="JV16" s="39"/>
      <c r="JW16" s="39"/>
      <c r="JX16" s="39"/>
      <c r="JY16" s="39"/>
      <c r="JZ16" s="39"/>
      <c r="KA16" s="39"/>
      <c r="KB16" s="39"/>
      <c r="KC16" s="39"/>
      <c r="KD16" s="39"/>
      <c r="KE16" s="39"/>
      <c r="KF16" s="39"/>
      <c r="KG16" s="39"/>
      <c r="KH16" s="39"/>
      <c r="KI16" s="39"/>
      <c r="KJ16" s="39"/>
      <c r="KK16" s="39"/>
      <c r="KL16" s="39"/>
      <c r="KM16" s="39"/>
      <c r="KN16" s="39"/>
      <c r="KO16" s="39"/>
      <c r="KP16" s="39"/>
      <c r="KQ16" s="39"/>
      <c r="KR16" s="39"/>
      <c r="KS16" s="39"/>
      <c r="KT16" s="39"/>
      <c r="KU16" s="39"/>
      <c r="KV16" s="39"/>
      <c r="KW16" s="39"/>
      <c r="KX16" s="39"/>
      <c r="KY16" s="39"/>
      <c r="KZ16" s="39"/>
      <c r="LA16" s="39"/>
      <c r="LB16" s="39"/>
      <c r="LC16" s="39"/>
      <c r="LD16" s="39"/>
      <c r="LE16" s="39"/>
      <c r="LF16" s="39"/>
      <c r="LG16" s="39"/>
      <c r="LH16" s="39"/>
      <c r="LI16" s="39"/>
      <c r="LJ16" s="39"/>
      <c r="LK16" s="39"/>
      <c r="LL16" s="39"/>
      <c r="LM16" s="39"/>
      <c r="LN16" s="39"/>
      <c r="LO16" s="39"/>
      <c r="LP16" s="39"/>
      <c r="LQ16" s="39"/>
      <c r="LR16" s="39"/>
      <c r="LS16" s="39"/>
      <c r="LT16" s="39"/>
      <c r="LU16" s="39"/>
      <c r="LV16" s="39"/>
      <c r="LW16" s="39"/>
      <c r="LX16" s="39"/>
      <c r="LY16" s="39"/>
      <c r="LZ16" s="39"/>
      <c r="MA16" s="39"/>
      <c r="MB16" s="39"/>
      <c r="MC16" s="39"/>
      <c r="MD16" s="39"/>
      <c r="ME16" s="39"/>
      <c r="MF16" s="39"/>
      <c r="MG16" s="39"/>
      <c r="MH16" s="39"/>
      <c r="MI16" s="39"/>
      <c r="MJ16" s="39"/>
      <c r="MK16" s="39"/>
      <c r="ML16" s="39"/>
      <c r="MM16" s="39"/>
      <c r="MN16" s="39"/>
      <c r="MO16" s="39"/>
      <c r="MP16" s="39"/>
      <c r="MQ16" s="39"/>
      <c r="MR16" s="39"/>
      <c r="MS16" s="39"/>
      <c r="MT16" s="39"/>
      <c r="MU16" s="39"/>
      <c r="MV16" s="39"/>
      <c r="MW16" s="39"/>
      <c r="MX16" s="39"/>
      <c r="MY16" s="39"/>
      <c r="MZ16" s="39"/>
      <c r="NA16" s="39"/>
      <c r="NB16" s="39"/>
      <c r="NC16" s="39"/>
      <c r="ND16" s="39"/>
      <c r="NE16" s="39"/>
      <c r="NF16" s="39"/>
      <c r="NG16" s="39"/>
      <c r="NH16" s="39"/>
      <c r="NI16" s="39"/>
      <c r="NJ16" s="39"/>
      <c r="NK16" s="39"/>
      <c r="NL16" s="39"/>
      <c r="NM16" s="39"/>
      <c r="NN16" s="39"/>
      <c r="NO16" s="39"/>
      <c r="NP16" s="39"/>
      <c r="NQ16" s="39"/>
      <c r="NR16" s="39"/>
      <c r="NS16" s="39"/>
      <c r="NT16" s="39"/>
      <c r="NU16" s="39"/>
      <c r="NV16" s="39"/>
      <c r="NW16" s="39"/>
      <c r="NX16" s="39"/>
      <c r="NY16" s="39"/>
      <c r="NZ16" s="39"/>
      <c r="OA16" s="39"/>
      <c r="OB16" s="39"/>
      <c r="OC16" s="39"/>
      <c r="OD16" s="39"/>
      <c r="OE16" s="39"/>
      <c r="OF16" s="39"/>
      <c r="OG16" s="39"/>
      <c r="OH16" s="39"/>
      <c r="OI16" s="39"/>
      <c r="OJ16" s="39"/>
      <c r="OK16" s="39"/>
      <c r="OL16" s="39"/>
      <c r="OM16" s="39"/>
      <c r="ON16" s="39"/>
      <c r="OO16" s="39"/>
      <c r="OP16" s="39"/>
      <c r="OQ16" s="39"/>
      <c r="OR16" s="39"/>
      <c r="OS16" s="39"/>
      <c r="OT16" s="39"/>
      <c r="OU16" s="39"/>
      <c r="OV16" s="39"/>
      <c r="OW16" s="39"/>
      <c r="OX16" s="39"/>
      <c r="OY16" s="39"/>
      <c r="OZ16" s="39"/>
      <c r="PA16" s="39"/>
      <c r="PB16" s="39"/>
      <c r="PC16" s="39"/>
      <c r="PD16" s="39"/>
      <c r="PE16" s="39"/>
      <c r="PF16" s="39"/>
      <c r="PG16" s="39"/>
      <c r="PH16" s="39"/>
      <c r="PI16" s="39"/>
      <c r="PJ16" s="39"/>
      <c r="PK16" s="39"/>
      <c r="PL16" s="39"/>
      <c r="PM16" s="39"/>
      <c r="PN16" s="39"/>
      <c r="PO16" s="39"/>
      <c r="PP16" s="39"/>
      <c r="PQ16" s="39"/>
      <c r="PR16" s="39"/>
      <c r="PS16" s="39"/>
      <c r="PT16" s="39"/>
      <c r="PU16" s="39"/>
      <c r="PV16" s="39"/>
      <c r="PW16" s="39"/>
      <c r="PX16" s="39"/>
      <c r="PY16" s="39"/>
      <c r="PZ16" s="39"/>
      <c r="QA16" s="39"/>
      <c r="QB16" s="39"/>
      <c r="QC16" s="39"/>
      <c r="QD16" s="39"/>
      <c r="QE16" s="39"/>
      <c r="QF16" s="39"/>
      <c r="QG16" s="39"/>
      <c r="QH16" s="39"/>
      <c r="QI16" s="39"/>
      <c r="QJ16" s="39"/>
      <c r="QK16" s="39"/>
      <c r="QL16" s="39"/>
      <c r="QM16" s="39"/>
      <c r="QN16" s="39"/>
      <c r="QO16" s="39"/>
      <c r="QP16" s="39"/>
      <c r="QQ16" s="39"/>
      <c r="QR16" s="39"/>
      <c r="QS16" s="39"/>
      <c r="QT16" s="39"/>
      <c r="QU16" s="39"/>
      <c r="QV16" s="39"/>
      <c r="QW16" s="39"/>
      <c r="QX16" s="39"/>
      <c r="QY16" s="39"/>
      <c r="QZ16" s="39"/>
      <c r="RA16" s="39"/>
      <c r="RB16" s="39"/>
      <c r="RC16" s="39"/>
      <c r="RD16" s="39"/>
      <c r="RE16" s="39"/>
      <c r="RF16" s="39"/>
      <c r="RG16" s="39"/>
      <c r="RH16" s="39"/>
      <c r="RI16" s="39"/>
      <c r="RJ16" s="39"/>
      <c r="RK16" s="39"/>
      <c r="RL16" s="39"/>
      <c r="RM16" s="39"/>
      <c r="RN16" s="39"/>
      <c r="RO16" s="39"/>
      <c r="RP16" s="39"/>
      <c r="RQ16" s="39"/>
      <c r="RR16" s="39"/>
      <c r="RS16" s="39"/>
      <c r="RT16" s="39"/>
      <c r="RU16" s="39"/>
      <c r="RV16" s="39"/>
      <c r="RW16" s="39"/>
      <c r="RX16" s="39"/>
      <c r="RY16" s="39"/>
      <c r="RZ16" s="39"/>
      <c r="SA16" s="39"/>
      <c r="SB16" s="39"/>
      <c r="SC16" s="39"/>
      <c r="SD16" s="39"/>
      <c r="SE16" s="39"/>
      <c r="SF16" s="39"/>
      <c r="SG16" s="39"/>
      <c r="SH16" s="39"/>
      <c r="SI16" s="39"/>
      <c r="SJ16" s="39"/>
      <c r="SK16" s="39"/>
      <c r="SL16" s="39"/>
      <c r="SM16" s="39"/>
      <c r="SN16" s="39"/>
      <c r="SO16" s="39"/>
      <c r="SP16" s="39"/>
      <c r="SQ16" s="39"/>
      <c r="SR16" s="39"/>
      <c r="SS16" s="39"/>
      <c r="ST16" s="39"/>
      <c r="SU16" s="39"/>
      <c r="SV16" s="39"/>
      <c r="SW16" s="39"/>
      <c r="SX16" s="39"/>
      <c r="SY16" s="39"/>
      <c r="SZ16" s="39"/>
      <c r="TA16" s="39"/>
      <c r="TB16" s="39"/>
      <c r="TC16" s="39"/>
      <c r="TD16" s="39"/>
      <c r="TE16" s="39"/>
      <c r="TF16" s="39"/>
      <c r="TG16" s="39"/>
      <c r="TH16" s="39"/>
      <c r="TI16" s="39"/>
      <c r="TJ16" s="39"/>
      <c r="TK16" s="39"/>
      <c r="TL16" s="39"/>
      <c r="TM16" s="39"/>
      <c r="TN16" s="39"/>
      <c r="TO16" s="39"/>
      <c r="TP16" s="39"/>
      <c r="TQ16" s="39"/>
      <c r="TR16" s="39"/>
      <c r="TS16" s="39"/>
      <c r="TT16" s="39"/>
      <c r="TU16" s="39"/>
      <c r="TV16" s="39"/>
      <c r="TW16" s="39"/>
      <c r="TX16" s="39"/>
      <c r="TY16" s="39"/>
      <c r="TZ16" s="39"/>
      <c r="UA16" s="39"/>
      <c r="UB16" s="39"/>
      <c r="UC16" s="39"/>
      <c r="UD16" s="39"/>
      <c r="UE16" s="39"/>
      <c r="UF16" s="39"/>
      <c r="UG16" s="39"/>
      <c r="UH16" s="39"/>
      <c r="UI16" s="39"/>
      <c r="UJ16" s="39"/>
      <c r="UK16" s="39"/>
      <c r="UL16" s="39"/>
      <c r="UM16" s="39"/>
      <c r="UN16" s="39"/>
      <c r="UO16" s="39"/>
      <c r="UP16" s="39"/>
      <c r="UQ16" s="39"/>
      <c r="UR16" s="39"/>
      <c r="US16" s="39"/>
      <c r="UT16" s="39"/>
      <c r="UU16" s="39"/>
      <c r="UV16" s="39"/>
      <c r="UW16" s="39"/>
      <c r="UX16" s="39"/>
      <c r="UY16" s="39"/>
      <c r="UZ16" s="39"/>
      <c r="VA16" s="39"/>
      <c r="VB16" s="39"/>
      <c r="VC16" s="39"/>
      <c r="VD16" s="39"/>
      <c r="VE16" s="39"/>
      <c r="VF16" s="39"/>
      <c r="VG16" s="39"/>
      <c r="VH16" s="39"/>
      <c r="VI16" s="39"/>
      <c r="VJ16" s="39"/>
      <c r="VK16" s="39"/>
      <c r="VL16" s="39"/>
      <c r="VM16" s="39"/>
      <c r="VN16" s="39"/>
      <c r="VO16" s="39"/>
      <c r="VP16" s="39"/>
      <c r="VQ16" s="39"/>
      <c r="VR16" s="39"/>
      <c r="VS16" s="39"/>
      <c r="VT16" s="39"/>
      <c r="VU16" s="39"/>
      <c r="VV16" s="39"/>
      <c r="VW16" s="39"/>
      <c r="VX16" s="39"/>
      <c r="VY16" s="39"/>
      <c r="VZ16" s="39"/>
      <c r="WA16" s="39"/>
      <c r="WB16" s="39"/>
      <c r="WC16" s="39"/>
      <c r="WD16" s="39"/>
      <c r="WE16" s="39"/>
      <c r="WF16" s="39"/>
      <c r="WG16" s="39"/>
      <c r="WH16" s="39"/>
      <c r="WI16" s="39"/>
      <c r="WJ16" s="39"/>
      <c r="WK16" s="39"/>
      <c r="WL16" s="39"/>
      <c r="WM16" s="39"/>
      <c r="WN16" s="39"/>
      <c r="WO16" s="39"/>
      <c r="WP16" s="39"/>
      <c r="WQ16" s="39"/>
      <c r="WR16" s="39"/>
      <c r="WS16" s="39"/>
      <c r="WT16" s="39"/>
      <c r="WU16" s="39"/>
      <c r="WV16" s="39"/>
      <c r="WW16" s="39"/>
      <c r="WX16" s="39"/>
      <c r="WY16" s="39"/>
      <c r="WZ16" s="39"/>
      <c r="XA16" s="39"/>
      <c r="XB16" s="39"/>
      <c r="XC16" s="39"/>
      <c r="XD16" s="39"/>
      <c r="XE16" s="39"/>
      <c r="XF16" s="39"/>
      <c r="XG16" s="39"/>
      <c r="XH16" s="39"/>
      <c r="XI16" s="39"/>
      <c r="XJ16" s="39"/>
      <c r="XK16" s="39"/>
      <c r="XL16" s="39"/>
      <c r="XM16" s="39"/>
      <c r="XN16" s="39"/>
      <c r="XO16" s="39"/>
      <c r="XP16" s="39"/>
      <c r="XQ16" s="39"/>
      <c r="XR16" s="39"/>
      <c r="XS16" s="39"/>
      <c r="XT16" s="39"/>
      <c r="XU16" s="39"/>
      <c r="XV16" s="39"/>
      <c r="XW16" s="39"/>
      <c r="XX16" s="39"/>
      <c r="XY16" s="39"/>
      <c r="XZ16" s="39"/>
      <c r="YA16" s="39"/>
      <c r="YB16" s="39"/>
      <c r="YC16" s="39"/>
      <c r="YD16" s="39"/>
      <c r="YE16" s="39"/>
      <c r="YF16" s="39"/>
      <c r="YG16" s="39"/>
      <c r="YH16" s="39"/>
      <c r="YI16" s="39"/>
      <c r="YJ16" s="39"/>
      <c r="YK16" s="39"/>
      <c r="YL16" s="39"/>
      <c r="YM16" s="39"/>
      <c r="YN16" s="39"/>
      <c r="YO16" s="39"/>
      <c r="YP16" s="39"/>
      <c r="YQ16" s="39"/>
      <c r="YR16" s="39"/>
      <c r="YS16" s="39"/>
      <c r="YT16" s="39"/>
      <c r="YU16" s="39"/>
      <c r="YV16" s="39"/>
      <c r="YW16" s="39"/>
      <c r="YX16" s="39"/>
      <c r="YY16" s="39"/>
      <c r="YZ16" s="39"/>
      <c r="ZA16" s="39"/>
      <c r="ZB16" s="39"/>
      <c r="ZC16" s="39"/>
      <c r="ZD16" s="39"/>
      <c r="ZE16" s="39"/>
      <c r="ZF16" s="39"/>
      <c r="ZG16" s="39"/>
      <c r="ZH16" s="39"/>
      <c r="ZI16" s="39"/>
      <c r="ZJ16" s="39"/>
      <c r="ZK16" s="39"/>
      <c r="ZL16" s="39"/>
      <c r="ZM16" s="39"/>
      <c r="ZN16" s="39"/>
      <c r="ZO16" s="39"/>
      <c r="ZP16" s="39"/>
      <c r="ZQ16" s="39"/>
      <c r="ZR16" s="39"/>
      <c r="ZS16" s="39"/>
      <c r="ZT16" s="39"/>
      <c r="ZU16" s="39"/>
      <c r="ZV16" s="39"/>
      <c r="ZW16" s="39"/>
      <c r="ZX16" s="39"/>
      <c r="ZY16" s="39"/>
      <c r="ZZ16" s="39"/>
      <c r="AAA16" s="39"/>
      <c r="AAB16" s="39"/>
      <c r="AAC16" s="39"/>
      <c r="AAD16" s="39"/>
      <c r="AAE16" s="39"/>
      <c r="AAF16" s="39"/>
      <c r="AAG16" s="39"/>
      <c r="AAH16" s="39"/>
      <c r="AAI16" s="39"/>
      <c r="AAJ16" s="39"/>
      <c r="AAK16" s="39"/>
      <c r="AAL16" s="39"/>
      <c r="AAM16" s="39"/>
      <c r="AAN16" s="39"/>
      <c r="AAO16" s="39"/>
      <c r="AAP16" s="39"/>
      <c r="AAQ16" s="39"/>
      <c r="AAR16" s="39"/>
      <c r="AAS16" s="39"/>
      <c r="AAT16" s="39"/>
      <c r="AAU16" s="39"/>
      <c r="AAV16" s="39"/>
      <c r="AAW16" s="39"/>
      <c r="AAX16" s="39"/>
      <c r="AAY16" s="39"/>
      <c r="AAZ16" s="39"/>
      <c r="ABA16" s="39"/>
      <c r="ABB16" s="39"/>
      <c r="ABC16" s="39"/>
      <c r="ABD16" s="39"/>
      <c r="ABE16" s="39"/>
      <c r="ABF16" s="39"/>
      <c r="ABG16" s="39"/>
      <c r="ABH16" s="39"/>
      <c r="ABI16" s="39"/>
      <c r="ABJ16" s="39"/>
      <c r="ABK16" s="39"/>
      <c r="ABL16" s="39"/>
      <c r="ABM16" s="39"/>
      <c r="ABN16" s="39"/>
      <c r="ABO16" s="39"/>
      <c r="ABP16" s="39"/>
      <c r="ABQ16" s="39"/>
      <c r="ABR16" s="39"/>
      <c r="ABS16" s="39"/>
      <c r="ABT16" s="39"/>
      <c r="ABU16" s="39"/>
      <c r="ABV16" s="39"/>
      <c r="ABW16" s="39"/>
      <c r="ABX16" s="39"/>
      <c r="ABY16" s="39"/>
      <c r="ABZ16" s="39"/>
      <c r="ACA16" s="39"/>
      <c r="ACB16" s="39"/>
      <c r="ACC16" s="39"/>
      <c r="ACD16" s="39"/>
      <c r="ACE16" s="39"/>
      <c r="ACF16" s="39"/>
      <c r="ACG16" s="39"/>
      <c r="ACH16" s="39"/>
      <c r="ACI16" s="39"/>
      <c r="ACJ16" s="39"/>
      <c r="ACK16" s="39"/>
      <c r="ACL16" s="39"/>
      <c r="ACM16" s="39"/>
      <c r="ACN16" s="39"/>
      <c r="ACO16" s="39"/>
      <c r="ACP16" s="39"/>
      <c r="ACQ16" s="39"/>
      <c r="ACR16" s="39"/>
      <c r="ACS16" s="39"/>
      <c r="ACT16" s="39"/>
      <c r="ACU16" s="39"/>
      <c r="ACV16" s="39"/>
      <c r="ACW16" s="39"/>
      <c r="ACX16" s="39"/>
      <c r="ACY16" s="39"/>
      <c r="ACZ16" s="39"/>
      <c r="ADA16" s="39"/>
      <c r="ADB16" s="39"/>
      <c r="ADC16" s="39"/>
      <c r="ADD16" s="39"/>
      <c r="ADE16" s="39"/>
      <c r="ADF16" s="39"/>
      <c r="ADG16" s="39"/>
      <c r="ADH16" s="39"/>
      <c r="ADI16" s="39"/>
      <c r="ADJ16" s="39"/>
      <c r="ADK16" s="39"/>
      <c r="ADL16" s="39"/>
      <c r="ADM16" s="39"/>
      <c r="ADN16" s="39"/>
      <c r="ADO16" s="39"/>
      <c r="ADP16" s="39"/>
      <c r="ADQ16" s="39"/>
      <c r="ADR16" s="39"/>
      <c r="ADS16" s="39"/>
      <c r="ADT16" s="39"/>
      <c r="ADU16" s="39"/>
      <c r="ADV16" s="39"/>
      <c r="ADW16" s="39"/>
      <c r="ADX16" s="39"/>
      <c r="ADY16" s="39"/>
      <c r="ADZ16" s="39"/>
      <c r="AEA16" s="39"/>
      <c r="AEB16" s="39"/>
      <c r="AEC16" s="39"/>
      <c r="AED16" s="39"/>
      <c r="AEE16" s="39"/>
      <c r="AEF16" s="39"/>
      <c r="AEG16" s="39"/>
      <c r="AEH16" s="39"/>
      <c r="AEI16" s="39"/>
      <c r="AEJ16" s="39"/>
      <c r="AEK16" s="39"/>
      <c r="AEL16" s="39"/>
      <c r="AEM16" s="39"/>
      <c r="AEN16" s="39"/>
      <c r="AEO16" s="39"/>
      <c r="AEP16" s="39"/>
      <c r="AEQ16" s="39"/>
      <c r="AER16" s="39"/>
      <c r="AES16" s="39"/>
      <c r="AET16" s="39"/>
      <c r="AEU16" s="39"/>
      <c r="AEV16" s="39"/>
      <c r="AEW16" s="39"/>
      <c r="AEX16" s="39"/>
      <c r="AEY16" s="39"/>
      <c r="AEZ16" s="39"/>
      <c r="AFA16" s="39"/>
      <c r="AFB16" s="39"/>
      <c r="AFC16" s="39"/>
      <c r="AFD16" s="39"/>
      <c r="AFE16" s="39"/>
      <c r="AFF16" s="39"/>
      <c r="AFG16" s="39"/>
      <c r="AFH16" s="39"/>
      <c r="AFI16" s="39"/>
      <c r="AFJ16" s="39"/>
      <c r="AFK16" s="39"/>
      <c r="AFL16" s="39"/>
      <c r="AFM16" s="39"/>
      <c r="AFN16" s="39"/>
      <c r="AFO16" s="39"/>
      <c r="AFP16" s="39"/>
      <c r="AFQ16" s="39"/>
      <c r="AFR16" s="39"/>
      <c r="AFS16" s="39"/>
      <c r="AFT16" s="39"/>
      <c r="AFU16" s="39"/>
      <c r="AFV16" s="39"/>
      <c r="AFW16" s="39"/>
      <c r="AFX16" s="39"/>
      <c r="AFY16" s="39"/>
      <c r="AFZ16" s="39"/>
      <c r="AGA16" s="39"/>
      <c r="AGB16" s="39"/>
      <c r="AGC16" s="39"/>
      <c r="AGD16" s="39"/>
      <c r="AGE16" s="39"/>
      <c r="AGF16" s="39"/>
      <c r="AGG16" s="39"/>
      <c r="AGH16" s="39"/>
      <c r="AGI16" s="39"/>
      <c r="AGJ16" s="39"/>
      <c r="AGK16" s="39"/>
      <c r="AGL16" s="39"/>
      <c r="AGM16" s="39"/>
      <c r="AGN16" s="39"/>
      <c r="AGO16" s="39"/>
      <c r="AGP16" s="39"/>
      <c r="AGQ16" s="39"/>
      <c r="AGR16" s="39"/>
      <c r="AGS16" s="39"/>
      <c r="AGT16" s="39"/>
      <c r="AGU16" s="39"/>
      <c r="AGV16" s="39"/>
      <c r="AGW16" s="39"/>
      <c r="AGX16" s="39"/>
      <c r="AGY16" s="39"/>
      <c r="AGZ16" s="39"/>
      <c r="AHA16" s="39"/>
      <c r="AHB16" s="39"/>
      <c r="AHC16" s="39"/>
      <c r="AHD16" s="39"/>
      <c r="AHE16" s="39"/>
      <c r="AHF16" s="39"/>
      <c r="AHG16" s="39"/>
      <c r="AHH16" s="39"/>
      <c r="AHI16" s="39"/>
      <c r="AHJ16" s="39"/>
      <c r="AHK16" s="39"/>
      <c r="AHL16" s="39"/>
      <c r="AHM16" s="39"/>
      <c r="AHN16" s="39"/>
      <c r="AHO16" s="39"/>
      <c r="AHP16" s="39"/>
      <c r="AHQ16" s="39"/>
      <c r="AHR16" s="39"/>
      <c r="AHS16" s="39"/>
      <c r="AHT16" s="39"/>
      <c r="AHU16" s="39"/>
      <c r="AHV16" s="39"/>
      <c r="AHW16" s="39"/>
      <c r="AHX16" s="39"/>
      <c r="AHY16" s="39"/>
      <c r="AHZ16" s="39"/>
      <c r="AIA16" s="39"/>
      <c r="AIB16" s="39"/>
      <c r="AIC16" s="39"/>
      <c r="AID16" s="39"/>
      <c r="AIE16" s="39"/>
      <c r="AIF16" s="39"/>
      <c r="AIG16" s="39"/>
      <c r="AIH16" s="39"/>
      <c r="AII16" s="39"/>
      <c r="AIJ16" s="39"/>
      <c r="AIK16" s="39"/>
      <c r="AIL16" s="39"/>
      <c r="AIM16" s="39"/>
      <c r="AIN16" s="39"/>
      <c r="AIO16" s="39"/>
      <c r="AIP16" s="39"/>
      <c r="AIQ16" s="39"/>
      <c r="AIR16" s="39"/>
      <c r="AIS16" s="39"/>
      <c r="AIT16" s="39"/>
      <c r="AIU16" s="39"/>
      <c r="AIV16" s="39"/>
      <c r="AIW16" s="39"/>
      <c r="AIX16" s="39"/>
      <c r="AIY16" s="39"/>
      <c r="AIZ16" s="39"/>
      <c r="AJA16" s="39"/>
      <c r="AJB16" s="39"/>
      <c r="AJC16" s="39"/>
      <c r="AJD16" s="39"/>
      <c r="AJE16" s="39"/>
      <c r="AJF16" s="39"/>
      <c r="AJG16" s="39"/>
      <c r="AJH16" s="39"/>
      <c r="AJI16" s="39"/>
      <c r="AJJ16" s="39"/>
      <c r="AJK16" s="39"/>
      <c r="AJL16" s="39"/>
      <c r="AJM16" s="39"/>
      <c r="AJN16" s="39"/>
      <c r="AJO16" s="39"/>
      <c r="AJP16" s="39"/>
      <c r="AJQ16" s="39"/>
      <c r="AJR16" s="39"/>
      <c r="AJS16" s="39"/>
      <c r="AJT16" s="39"/>
      <c r="AJU16" s="39"/>
      <c r="AJV16" s="39"/>
      <c r="AJW16" s="39"/>
      <c r="AJX16" s="39"/>
      <c r="AJY16" s="39"/>
      <c r="AJZ16" s="39"/>
      <c r="AKA16" s="39"/>
      <c r="AKB16" s="39"/>
      <c r="AKC16" s="39"/>
      <c r="AKD16" s="39"/>
      <c r="AKE16" s="39"/>
      <c r="AKF16" s="39"/>
      <c r="AKG16" s="39"/>
      <c r="AKH16" s="39"/>
      <c r="AKI16" s="39"/>
      <c r="AKJ16" s="39"/>
      <c r="AKK16" s="39"/>
      <c r="AKL16" s="39"/>
      <c r="AKM16" s="39"/>
      <c r="AKN16" s="39"/>
      <c r="AKO16" s="39"/>
      <c r="AKP16" s="39"/>
      <c r="AKQ16" s="39"/>
      <c r="AKR16" s="39"/>
      <c r="AKS16" s="39"/>
      <c r="AKT16" s="39"/>
      <c r="AKU16" s="39"/>
      <c r="AKV16" s="39"/>
      <c r="AKW16" s="39"/>
      <c r="AKX16" s="39"/>
      <c r="AKY16" s="39"/>
      <c r="AKZ16" s="39"/>
      <c r="ALA16" s="39"/>
      <c r="ALB16" s="39"/>
      <c r="ALC16" s="39"/>
      <c r="ALD16" s="39"/>
      <c r="ALE16" s="39"/>
      <c r="ALF16" s="39"/>
      <c r="ALG16" s="39"/>
      <c r="ALH16" s="39"/>
      <c r="ALI16" s="39"/>
      <c r="ALJ16" s="39"/>
      <c r="ALK16" s="39"/>
      <c r="ALL16" s="39"/>
      <c r="ALM16" s="39"/>
      <c r="ALN16" s="39"/>
      <c r="ALO16" s="39"/>
      <c r="ALP16" s="39"/>
      <c r="ALQ16" s="39"/>
      <c r="ALR16" s="39"/>
      <c r="ALS16" s="39"/>
      <c r="ALT16" s="39"/>
      <c r="ALU16" s="39"/>
      <c r="ALV16" s="39"/>
      <c r="ALW16" s="39"/>
      <c r="ALX16" s="39"/>
      <c r="ALY16" s="39"/>
      <c r="ALZ16" s="39"/>
      <c r="AMA16" s="39"/>
      <c r="AMB16" s="39"/>
      <c r="AMC16" s="39"/>
      <c r="AMD16" s="39"/>
      <c r="AME16" s="39"/>
      <c r="AMF16" s="39"/>
      <c r="AMG16" s="39"/>
      <c r="AMH16" s="39"/>
      <c r="AMI16" s="39"/>
      <c r="AMJ16" s="39"/>
      <c r="AMK16" s="39"/>
      <c r="AML16" s="39"/>
      <c r="AMM16" s="39"/>
      <c r="AMN16" s="39"/>
      <c r="AMO16" s="39"/>
      <c r="AMP16" s="39"/>
      <c r="AMQ16" s="39"/>
      <c r="AMR16" s="39"/>
      <c r="AMS16" s="39"/>
      <c r="AMT16" s="39"/>
      <c r="AMU16" s="39"/>
      <c r="AMV16" s="39"/>
      <c r="AMW16" s="39"/>
      <c r="AMX16" s="39"/>
      <c r="AMY16" s="39"/>
      <c r="AMZ16" s="39"/>
      <c r="ANA16" s="39"/>
      <c r="ANB16" s="39"/>
      <c r="ANC16" s="39"/>
      <c r="AND16" s="39"/>
      <c r="ANE16" s="39"/>
      <c r="ANF16" s="39"/>
      <c r="ANG16" s="39"/>
      <c r="ANH16" s="39"/>
      <c r="ANI16" s="39"/>
      <c r="ANJ16" s="39"/>
      <c r="ANK16" s="39"/>
      <c r="ANL16" s="39"/>
      <c r="ANM16" s="39"/>
      <c r="ANN16" s="39"/>
      <c r="ANO16" s="39"/>
      <c r="ANP16" s="39"/>
      <c r="ANQ16" s="39"/>
      <c r="ANR16" s="39"/>
      <c r="ANS16" s="39"/>
      <c r="ANT16" s="39"/>
      <c r="ANU16" s="39"/>
      <c r="ANV16" s="39"/>
      <c r="ANW16" s="39"/>
      <c r="ANX16" s="39"/>
      <c r="ANY16" s="39"/>
      <c r="ANZ16" s="39"/>
      <c r="AOA16" s="39"/>
      <c r="AOB16" s="39"/>
      <c r="AOC16" s="39"/>
      <c r="AOD16" s="39"/>
      <c r="AOE16" s="39"/>
      <c r="AOF16" s="39"/>
      <c r="AOG16" s="39"/>
      <c r="AOH16" s="39"/>
      <c r="AOI16" s="39"/>
      <c r="AOJ16" s="39"/>
      <c r="AOK16" s="39"/>
      <c r="AOL16" s="39"/>
      <c r="AOM16" s="39"/>
      <c r="AON16" s="39"/>
      <c r="AOO16" s="39"/>
      <c r="AOP16" s="39"/>
      <c r="AOQ16" s="39"/>
      <c r="AOR16" s="39"/>
      <c r="AOS16" s="39"/>
      <c r="AOT16" s="39"/>
      <c r="AOU16" s="39"/>
      <c r="AOV16" s="39"/>
      <c r="AOW16" s="39"/>
      <c r="AOX16" s="39"/>
      <c r="AOY16" s="39"/>
      <c r="AOZ16" s="39"/>
      <c r="APA16" s="39"/>
      <c r="APB16" s="39"/>
      <c r="APC16" s="39"/>
      <c r="APD16" s="39"/>
      <c r="APE16" s="39"/>
      <c r="APF16" s="39"/>
      <c r="APG16" s="39"/>
      <c r="APH16" s="39"/>
      <c r="API16" s="39"/>
      <c r="APJ16" s="39"/>
      <c r="APK16" s="39"/>
      <c r="APL16" s="39"/>
      <c r="APM16" s="39"/>
      <c r="APN16" s="39"/>
      <c r="APO16" s="39"/>
      <c r="APP16" s="39"/>
      <c r="APQ16" s="39"/>
      <c r="APR16" s="39"/>
      <c r="APS16" s="39"/>
      <c r="APT16" s="39"/>
      <c r="APU16" s="39"/>
      <c r="APV16" s="39"/>
      <c r="APW16" s="39"/>
      <c r="APX16" s="39"/>
      <c r="APY16" s="39"/>
      <c r="APZ16" s="39"/>
      <c r="AQA16" s="39"/>
      <c r="AQB16" s="39"/>
      <c r="AQC16" s="39"/>
      <c r="AQD16" s="39"/>
      <c r="AQE16" s="39"/>
      <c r="AQF16" s="39"/>
      <c r="AQG16" s="39"/>
      <c r="AQH16" s="39"/>
      <c r="AQI16" s="39"/>
      <c r="AQJ16" s="39"/>
      <c r="AQK16" s="39"/>
      <c r="AQL16" s="39"/>
      <c r="AQM16" s="39"/>
      <c r="AQN16" s="39"/>
      <c r="AQO16" s="39"/>
      <c r="AQP16" s="39"/>
      <c r="AQQ16" s="39"/>
      <c r="AQR16" s="39"/>
      <c r="AQS16" s="39"/>
      <c r="AQT16" s="39"/>
      <c r="AQU16" s="39"/>
      <c r="AQV16" s="39"/>
      <c r="AQW16" s="39"/>
      <c r="AQX16" s="39"/>
      <c r="AQY16" s="39"/>
      <c r="AQZ16" s="39"/>
      <c r="ARA16" s="39"/>
      <c r="ARB16" s="39"/>
      <c r="ARC16" s="39"/>
      <c r="ARD16" s="39"/>
      <c r="ARE16" s="39"/>
      <c r="ARF16" s="39"/>
      <c r="ARG16" s="39"/>
      <c r="ARH16" s="39"/>
      <c r="ARI16" s="39"/>
      <c r="ARJ16" s="39"/>
      <c r="ARK16" s="39"/>
      <c r="ARL16" s="39"/>
      <c r="ARM16" s="39"/>
      <c r="ARN16" s="39"/>
      <c r="ARO16" s="39"/>
      <c r="ARP16" s="39"/>
      <c r="ARQ16" s="39"/>
      <c r="ARR16" s="39"/>
      <c r="ARS16" s="39"/>
      <c r="ART16" s="39"/>
      <c r="ARU16" s="39"/>
      <c r="ARV16" s="39"/>
      <c r="ARW16" s="39"/>
      <c r="ARX16" s="39"/>
      <c r="ARY16" s="39"/>
      <c r="ARZ16" s="39"/>
      <c r="ASA16" s="39"/>
      <c r="ASB16" s="39"/>
      <c r="ASC16" s="39"/>
      <c r="ASD16" s="39"/>
      <c r="ASE16" s="39"/>
      <c r="ASF16" s="39"/>
      <c r="ASG16" s="39"/>
      <c r="ASH16" s="39"/>
      <c r="ASI16" s="39"/>
      <c r="ASJ16" s="39"/>
      <c r="ASK16" s="39"/>
      <c r="ASL16" s="39"/>
      <c r="ASM16" s="39"/>
      <c r="ASN16" s="39"/>
      <c r="ASO16" s="39"/>
      <c r="ASP16" s="39"/>
      <c r="ASQ16" s="39"/>
      <c r="ASR16" s="39"/>
      <c r="ASS16" s="39"/>
      <c r="AST16" s="39"/>
      <c r="ASU16" s="39"/>
      <c r="ASV16" s="39"/>
      <c r="ASW16" s="39"/>
      <c r="ASX16" s="39"/>
      <c r="ASY16" s="39"/>
      <c r="ASZ16" s="39"/>
      <c r="ATA16" s="39"/>
      <c r="ATB16" s="39"/>
      <c r="ATC16" s="39"/>
      <c r="ATD16" s="39"/>
      <c r="ATE16" s="39"/>
      <c r="ATF16" s="39"/>
      <c r="ATG16" s="39"/>
      <c r="ATH16" s="39"/>
      <c r="ATI16" s="39"/>
      <c r="ATJ16" s="39"/>
      <c r="ATK16" s="39"/>
      <c r="ATL16" s="39"/>
      <c r="ATM16" s="39"/>
      <c r="ATN16" s="39"/>
      <c r="ATO16" s="39"/>
      <c r="ATP16" s="39"/>
      <c r="ATQ16" s="39"/>
      <c r="ATR16" s="39"/>
      <c r="ATS16" s="39"/>
      <c r="ATT16" s="39"/>
      <c r="ATU16" s="39"/>
      <c r="ATV16" s="39"/>
      <c r="ATW16" s="39"/>
      <c r="ATX16" s="39"/>
      <c r="ATY16" s="39"/>
      <c r="ATZ16" s="39"/>
      <c r="AUA16" s="39"/>
      <c r="AUB16" s="39"/>
      <c r="AUC16" s="39"/>
      <c r="AUD16" s="39"/>
      <c r="AUE16" s="39"/>
      <c r="AUF16" s="39"/>
      <c r="AUG16" s="39"/>
      <c r="AUH16" s="39"/>
      <c r="AUI16" s="39"/>
      <c r="AUJ16" s="39"/>
      <c r="AUK16" s="39"/>
      <c r="AUL16" s="39"/>
      <c r="AUM16" s="39"/>
      <c r="AUN16" s="39"/>
      <c r="AUO16" s="39"/>
      <c r="AUP16" s="39"/>
      <c r="AUQ16" s="39"/>
      <c r="AUR16" s="39"/>
      <c r="AUS16" s="39"/>
      <c r="AUT16" s="39"/>
      <c r="AUU16" s="39"/>
      <c r="AUV16" s="39"/>
      <c r="AUW16" s="39"/>
      <c r="AUX16" s="39"/>
      <c r="AUY16" s="39"/>
      <c r="AUZ16" s="39"/>
      <c r="AVA16" s="39"/>
      <c r="AVB16" s="39"/>
      <c r="AVC16" s="39"/>
      <c r="AVD16" s="39"/>
      <c r="AVE16" s="39"/>
      <c r="AVF16" s="39"/>
      <c r="AVG16" s="39"/>
      <c r="AVH16" s="39"/>
      <c r="AVI16" s="39"/>
      <c r="AVJ16" s="39"/>
      <c r="AVK16" s="39"/>
      <c r="AVL16" s="39"/>
      <c r="AVM16" s="39"/>
      <c r="AVN16" s="39"/>
      <c r="AVO16" s="39"/>
      <c r="AVP16" s="39"/>
      <c r="AVQ16" s="39"/>
      <c r="AVR16" s="39"/>
      <c r="AVS16" s="39"/>
      <c r="AVT16" s="39"/>
      <c r="AVU16" s="39"/>
      <c r="AVV16" s="39"/>
      <c r="AVW16" s="39"/>
      <c r="AVX16" s="39"/>
      <c r="AVY16" s="39"/>
      <c r="AVZ16" s="39"/>
      <c r="AWA16" s="39"/>
      <c r="AWB16" s="39"/>
      <c r="AWC16" s="39"/>
      <c r="AWD16" s="39"/>
      <c r="AWE16" s="39"/>
      <c r="AWF16" s="39"/>
      <c r="AWG16" s="39"/>
      <c r="AWH16" s="39"/>
      <c r="AWI16" s="39"/>
      <c r="AWJ16" s="39"/>
      <c r="AWK16" s="39"/>
      <c r="AWL16" s="39"/>
      <c r="AWM16" s="39"/>
      <c r="AWN16" s="39"/>
      <c r="AWO16" s="39"/>
      <c r="AWP16" s="39"/>
      <c r="AWQ16" s="39"/>
      <c r="AWR16" s="39"/>
      <c r="AWS16" s="39"/>
      <c r="AWT16" s="39"/>
      <c r="AWU16" s="39"/>
      <c r="AWV16" s="39"/>
      <c r="AWW16" s="39"/>
      <c r="AWX16" s="39"/>
      <c r="AWY16" s="39"/>
      <c r="AWZ16" s="39"/>
      <c r="AXA16" s="39"/>
      <c r="AXB16" s="39"/>
      <c r="AXC16" s="39"/>
      <c r="AXD16" s="39"/>
      <c r="AXE16" s="39"/>
      <c r="AXF16" s="39"/>
      <c r="AXG16" s="39"/>
      <c r="AXH16" s="39"/>
      <c r="AXI16" s="39"/>
      <c r="AXJ16" s="39"/>
      <c r="AXK16" s="39"/>
      <c r="AXL16" s="39"/>
      <c r="AXM16" s="39"/>
      <c r="AXN16" s="39"/>
      <c r="AXO16" s="39"/>
      <c r="AXP16" s="39"/>
      <c r="AXQ16" s="39"/>
      <c r="AXR16" s="39"/>
      <c r="AXS16" s="39"/>
      <c r="AXT16" s="39"/>
      <c r="AXU16" s="39"/>
      <c r="AXV16" s="39"/>
      <c r="AXW16" s="39"/>
      <c r="AXX16" s="39"/>
      <c r="AXY16" s="39"/>
      <c r="AXZ16" s="39"/>
      <c r="AYA16" s="39"/>
      <c r="AYB16" s="39"/>
      <c r="AYC16" s="39"/>
      <c r="AYD16" s="39"/>
      <c r="AYE16" s="39"/>
      <c r="AYF16" s="39"/>
      <c r="AYG16" s="39"/>
      <c r="AYH16" s="39"/>
      <c r="AYI16" s="39"/>
      <c r="AYJ16" s="39"/>
      <c r="AYK16" s="39"/>
      <c r="AYL16" s="39"/>
      <c r="AYM16" s="39"/>
      <c r="AYN16" s="39"/>
      <c r="AYO16" s="39"/>
      <c r="AYP16" s="39"/>
      <c r="AYQ16" s="39"/>
      <c r="AYR16" s="39"/>
      <c r="AYS16" s="39"/>
      <c r="AYT16" s="39"/>
      <c r="AYU16" s="39"/>
      <c r="AYV16" s="39"/>
      <c r="AYW16" s="39"/>
      <c r="AYX16" s="39"/>
      <c r="AYY16" s="39"/>
      <c r="AYZ16" s="39"/>
      <c r="AZA16" s="39"/>
      <c r="AZB16" s="39"/>
      <c r="AZC16" s="39"/>
      <c r="AZD16" s="39"/>
      <c r="AZE16" s="39"/>
      <c r="AZF16" s="39"/>
      <c r="AZG16" s="39"/>
      <c r="AZH16" s="39"/>
      <c r="AZI16" s="39"/>
      <c r="AZJ16" s="39"/>
      <c r="AZK16" s="39"/>
      <c r="AZL16" s="39"/>
      <c r="AZM16" s="39"/>
      <c r="AZN16" s="39"/>
      <c r="AZO16" s="39"/>
      <c r="AZP16" s="39"/>
      <c r="AZQ16" s="39"/>
      <c r="AZR16" s="39"/>
      <c r="AZS16" s="39"/>
      <c r="AZT16" s="39"/>
      <c r="AZU16" s="39"/>
      <c r="AZV16" s="39"/>
      <c r="AZW16" s="39"/>
      <c r="AZX16" s="39"/>
      <c r="AZY16" s="39"/>
      <c r="AZZ16" s="39"/>
      <c r="BAA16" s="39"/>
      <c r="BAB16" s="39"/>
      <c r="BAC16" s="39"/>
      <c r="BAD16" s="39"/>
      <c r="BAE16" s="39"/>
      <c r="BAF16" s="39"/>
      <c r="BAG16" s="39"/>
      <c r="BAH16" s="39"/>
      <c r="BAI16" s="39"/>
      <c r="BAJ16" s="39"/>
      <c r="BAK16" s="39"/>
      <c r="BAL16" s="39"/>
      <c r="BAM16" s="39"/>
      <c r="BAN16" s="39"/>
      <c r="BAO16" s="39"/>
      <c r="BAP16" s="39"/>
      <c r="BAQ16" s="39"/>
      <c r="BAR16" s="39"/>
      <c r="BAS16" s="39"/>
      <c r="BAT16" s="39"/>
      <c r="BAU16" s="39"/>
      <c r="BAV16" s="39"/>
      <c r="BAW16" s="39"/>
      <c r="BAX16" s="39"/>
      <c r="BAY16" s="39"/>
      <c r="BAZ16" s="39"/>
      <c r="BBA16" s="39"/>
      <c r="BBB16" s="39"/>
      <c r="BBC16" s="39"/>
      <c r="BBD16" s="39"/>
      <c r="BBE16" s="39"/>
      <c r="BBF16" s="39"/>
      <c r="BBG16" s="39"/>
      <c r="BBH16" s="39"/>
      <c r="BBI16" s="39"/>
      <c r="BBJ16" s="39"/>
      <c r="BBK16" s="39"/>
      <c r="BBL16" s="39"/>
      <c r="BBM16" s="39"/>
      <c r="BBN16" s="39"/>
      <c r="BBO16" s="39"/>
      <c r="BBP16" s="39"/>
      <c r="BBQ16" s="39"/>
      <c r="BBR16" s="39"/>
      <c r="BBS16" s="39"/>
      <c r="BBT16" s="39"/>
      <c r="BBU16" s="39"/>
      <c r="BBV16" s="39"/>
      <c r="BBW16" s="39"/>
      <c r="BBX16" s="39"/>
      <c r="BBY16" s="39"/>
      <c r="BBZ16" s="39"/>
      <c r="BCA16" s="39"/>
      <c r="BCB16" s="39"/>
      <c r="BCC16" s="39"/>
      <c r="BCD16" s="39"/>
      <c r="BCE16" s="39"/>
      <c r="BCF16" s="39"/>
      <c r="BCG16" s="39"/>
      <c r="BCH16" s="39"/>
      <c r="BCI16" s="39"/>
      <c r="BCJ16" s="39"/>
      <c r="BCK16" s="39"/>
      <c r="BCL16" s="39"/>
      <c r="BCM16" s="39"/>
      <c r="BCN16" s="39"/>
      <c r="BCO16" s="39"/>
      <c r="BCP16" s="39"/>
      <c r="BCQ16" s="39"/>
      <c r="BCR16" s="39"/>
      <c r="BCS16" s="39"/>
      <c r="BCT16" s="39"/>
      <c r="BCU16" s="39"/>
      <c r="BCV16" s="39"/>
      <c r="BCW16" s="39"/>
      <c r="BCX16" s="39"/>
      <c r="BCY16" s="39"/>
      <c r="BCZ16" s="39"/>
      <c r="BDA16" s="39"/>
      <c r="BDB16" s="39"/>
      <c r="BDC16" s="39"/>
      <c r="BDD16" s="39"/>
      <c r="BDE16" s="39"/>
      <c r="BDF16" s="39"/>
      <c r="BDG16" s="39"/>
      <c r="BDH16" s="39"/>
      <c r="BDI16" s="39"/>
      <c r="BDJ16" s="39"/>
      <c r="BDK16" s="39"/>
      <c r="BDL16" s="39"/>
      <c r="BDM16" s="39"/>
      <c r="BDN16" s="39"/>
      <c r="BDO16" s="39"/>
      <c r="BDP16" s="39"/>
      <c r="BDQ16" s="39"/>
      <c r="BDR16" s="39"/>
      <c r="BDS16" s="39"/>
      <c r="BDT16" s="39"/>
      <c r="BDU16" s="39"/>
      <c r="BDV16" s="39"/>
      <c r="BDW16" s="39"/>
      <c r="BDX16" s="39"/>
      <c r="BDY16" s="39"/>
      <c r="BDZ16" s="39"/>
      <c r="BEA16" s="39"/>
      <c r="BEB16" s="39"/>
      <c r="BEC16" s="39"/>
      <c r="BED16" s="39"/>
      <c r="BEE16" s="39"/>
      <c r="BEF16" s="39"/>
      <c r="BEG16" s="39"/>
      <c r="BEH16" s="39"/>
      <c r="BEI16" s="39"/>
      <c r="BEJ16" s="39"/>
      <c r="BEK16" s="39"/>
      <c r="BEL16" s="39"/>
      <c r="BEM16" s="39"/>
      <c r="BEN16" s="39"/>
      <c r="BEO16" s="39"/>
      <c r="BEP16" s="39"/>
      <c r="BEQ16" s="39"/>
      <c r="BER16" s="39"/>
      <c r="BES16" s="39"/>
      <c r="BET16" s="39"/>
      <c r="BEU16" s="39"/>
      <c r="BEV16" s="39"/>
      <c r="BEW16" s="39"/>
      <c r="BEX16" s="39"/>
      <c r="BEY16" s="39"/>
      <c r="BEZ16" s="39"/>
      <c r="BFA16" s="39"/>
      <c r="BFB16" s="39"/>
      <c r="BFC16" s="39"/>
      <c r="BFD16" s="39"/>
      <c r="BFE16" s="39"/>
      <c r="BFF16" s="39"/>
      <c r="BFG16" s="39"/>
      <c r="BFH16" s="39"/>
      <c r="BFI16" s="39"/>
      <c r="BFJ16" s="39"/>
      <c r="BFK16" s="39"/>
      <c r="BFL16" s="39"/>
      <c r="BFM16" s="39"/>
      <c r="BFN16" s="39"/>
      <c r="BFO16" s="39"/>
      <c r="BFP16" s="39"/>
      <c r="BFQ16" s="39"/>
      <c r="BFR16" s="39"/>
      <c r="BFS16" s="39"/>
      <c r="BFT16" s="39"/>
      <c r="BFU16" s="39"/>
      <c r="BFV16" s="39"/>
      <c r="BFW16" s="39"/>
      <c r="BFX16" s="39"/>
      <c r="BFY16" s="39"/>
      <c r="BFZ16" s="39"/>
      <c r="BGA16" s="39"/>
      <c r="BGB16" s="39"/>
      <c r="BGC16" s="39"/>
      <c r="BGD16" s="39"/>
      <c r="BGE16" s="39"/>
      <c r="BGF16" s="39"/>
      <c r="BGG16" s="39"/>
      <c r="BGH16" s="39"/>
      <c r="BGI16" s="39"/>
      <c r="BGJ16" s="39"/>
      <c r="BGK16" s="39"/>
      <c r="BGL16" s="39"/>
      <c r="BGM16" s="39"/>
      <c r="BGN16" s="39"/>
      <c r="BGO16" s="39"/>
      <c r="BGP16" s="39"/>
      <c r="BGQ16" s="39"/>
      <c r="BGR16" s="39"/>
      <c r="BGS16" s="39"/>
      <c r="BGT16" s="39"/>
      <c r="BGU16" s="39"/>
      <c r="BGV16" s="39"/>
      <c r="BGW16" s="39"/>
      <c r="BGX16" s="39"/>
      <c r="BGY16" s="39"/>
      <c r="BGZ16" s="39"/>
      <c r="BHA16" s="39"/>
      <c r="BHB16" s="39"/>
      <c r="BHC16" s="39"/>
      <c r="BHD16" s="39"/>
      <c r="BHE16" s="39"/>
      <c r="BHF16" s="39"/>
      <c r="BHG16" s="39"/>
      <c r="BHH16" s="39"/>
      <c r="BHI16" s="39"/>
      <c r="BHJ16" s="39"/>
      <c r="BHK16" s="39"/>
      <c r="BHL16" s="39"/>
      <c r="BHM16" s="39"/>
      <c r="BHN16" s="39"/>
      <c r="BHO16" s="39"/>
      <c r="BHP16" s="39"/>
      <c r="BHQ16" s="39"/>
      <c r="BHR16" s="39"/>
      <c r="BHS16" s="39"/>
      <c r="BHT16" s="39"/>
      <c r="BHU16" s="39"/>
      <c r="BHV16" s="39"/>
      <c r="BHW16" s="39"/>
      <c r="BHX16" s="39"/>
      <c r="BHY16" s="39"/>
      <c r="BHZ16" s="39"/>
      <c r="BIA16" s="39"/>
      <c r="BIB16" s="39"/>
      <c r="BIC16" s="39"/>
      <c r="BID16" s="39"/>
      <c r="BIE16" s="39"/>
      <c r="BIF16" s="39"/>
      <c r="BIG16" s="39"/>
      <c r="BIH16" s="39"/>
      <c r="BII16" s="39"/>
      <c r="BIJ16" s="39"/>
      <c r="BIK16" s="39"/>
      <c r="BIL16" s="39"/>
      <c r="BIM16" s="39"/>
      <c r="BIN16" s="39"/>
      <c r="BIO16" s="39"/>
      <c r="BIP16" s="39"/>
      <c r="BIQ16" s="39"/>
      <c r="BIR16" s="39"/>
      <c r="BIS16" s="39"/>
      <c r="BIT16" s="39"/>
      <c r="BIU16" s="39"/>
      <c r="BIV16" s="39"/>
      <c r="BIW16" s="39"/>
      <c r="BIX16" s="39"/>
      <c r="BIY16" s="39"/>
      <c r="BIZ16" s="39"/>
      <c r="BJA16" s="39"/>
      <c r="BJB16" s="39"/>
      <c r="BJC16" s="39"/>
      <c r="BJD16" s="39"/>
      <c r="BJE16" s="39"/>
      <c r="BJF16" s="39"/>
      <c r="BJG16" s="39"/>
      <c r="BJH16" s="39"/>
      <c r="BJI16" s="39"/>
      <c r="BJJ16" s="39"/>
      <c r="BJK16" s="39"/>
      <c r="BJL16" s="39"/>
      <c r="BJM16" s="39"/>
      <c r="BJN16" s="39"/>
      <c r="BJO16" s="39"/>
      <c r="BJP16" s="39"/>
      <c r="BJQ16" s="39"/>
      <c r="BJR16" s="39"/>
      <c r="BJS16" s="39"/>
      <c r="BJT16" s="39"/>
      <c r="BJU16" s="39"/>
      <c r="BJV16" s="39"/>
      <c r="BJW16" s="39"/>
      <c r="BJX16" s="39"/>
      <c r="BJY16" s="39"/>
      <c r="BJZ16" s="39"/>
      <c r="BKA16" s="39"/>
      <c r="BKB16" s="39"/>
      <c r="BKC16" s="39"/>
      <c r="BKD16" s="39"/>
      <c r="BKE16" s="39"/>
      <c r="BKF16" s="39"/>
      <c r="BKG16" s="39"/>
      <c r="BKH16" s="39"/>
      <c r="BKI16" s="39"/>
      <c r="BKJ16" s="39"/>
      <c r="BKK16" s="39"/>
      <c r="BKL16" s="39"/>
      <c r="BKM16" s="39"/>
      <c r="BKN16" s="39"/>
      <c r="BKO16" s="39"/>
      <c r="BKP16" s="39"/>
      <c r="BKQ16" s="39"/>
      <c r="BKR16" s="39"/>
      <c r="BKS16" s="39"/>
      <c r="BKT16" s="39"/>
      <c r="BKU16" s="39"/>
      <c r="BKV16" s="39"/>
      <c r="BKW16" s="39"/>
      <c r="BKX16" s="39"/>
      <c r="BKY16" s="39"/>
      <c r="BKZ16" s="39"/>
      <c r="BLA16" s="39"/>
      <c r="BLB16" s="39"/>
      <c r="BLC16" s="39"/>
      <c r="BLD16" s="39"/>
      <c r="BLE16" s="39"/>
      <c r="BLF16" s="39"/>
      <c r="BLG16" s="39"/>
      <c r="BLH16" s="39"/>
      <c r="BLI16" s="39"/>
      <c r="BLJ16" s="39"/>
      <c r="BLK16" s="39"/>
      <c r="BLL16" s="39"/>
      <c r="BLM16" s="39"/>
      <c r="BLN16" s="39"/>
      <c r="BLO16" s="39"/>
      <c r="BLP16" s="39"/>
      <c r="BLQ16" s="39"/>
      <c r="BLR16" s="39"/>
      <c r="BLS16" s="39"/>
      <c r="BLT16" s="39"/>
      <c r="BLU16" s="39"/>
      <c r="BLV16" s="39"/>
      <c r="BLW16" s="39"/>
      <c r="BLX16" s="39"/>
      <c r="BLY16" s="39"/>
      <c r="BLZ16" s="39"/>
      <c r="BMA16" s="39"/>
      <c r="BMB16" s="39"/>
      <c r="BMC16" s="39"/>
      <c r="BMD16" s="39"/>
      <c r="BME16" s="39"/>
      <c r="BMF16" s="39"/>
      <c r="BMG16" s="39"/>
      <c r="BMH16" s="39"/>
      <c r="BMI16" s="39"/>
      <c r="BMJ16" s="39"/>
      <c r="BMK16" s="39"/>
      <c r="BML16" s="39"/>
      <c r="BMM16" s="39"/>
      <c r="BMN16" s="39"/>
      <c r="BMO16" s="39"/>
      <c r="BMP16" s="39"/>
      <c r="BMQ16" s="39"/>
      <c r="BMR16" s="39"/>
      <c r="BMS16" s="39"/>
      <c r="BMT16" s="39"/>
      <c r="BMU16" s="39"/>
      <c r="BMV16" s="39"/>
      <c r="BMW16" s="39"/>
      <c r="BMX16" s="39"/>
      <c r="BMY16" s="39"/>
      <c r="BMZ16" s="39"/>
      <c r="BNA16" s="39"/>
      <c r="BNB16" s="39"/>
      <c r="BNC16" s="39"/>
      <c r="BND16" s="39"/>
      <c r="BNE16" s="39"/>
      <c r="BNF16" s="39"/>
      <c r="BNG16" s="39"/>
      <c r="BNH16" s="39"/>
      <c r="BNI16" s="39"/>
      <c r="BNJ16" s="39"/>
      <c r="BNK16" s="39"/>
      <c r="BNL16" s="39"/>
      <c r="BNM16" s="39"/>
      <c r="BNN16" s="39"/>
      <c r="BNO16" s="39"/>
      <c r="BNP16" s="39"/>
      <c r="BNQ16" s="39"/>
      <c r="BNR16" s="39"/>
      <c r="BNS16" s="39"/>
      <c r="BNT16" s="39"/>
      <c r="BNU16" s="39"/>
      <c r="BNV16" s="39"/>
      <c r="BNW16" s="39"/>
      <c r="BNX16" s="39"/>
      <c r="BNY16" s="39"/>
      <c r="BNZ16" s="39"/>
      <c r="BOA16" s="39"/>
      <c r="BOB16" s="39"/>
      <c r="BOC16" s="39"/>
      <c r="BOD16" s="39"/>
      <c r="BOE16" s="39"/>
      <c r="BOF16" s="39"/>
      <c r="BOG16" s="39"/>
      <c r="BOH16" s="39"/>
      <c r="BOI16" s="39"/>
      <c r="BOJ16" s="39"/>
      <c r="BOK16" s="39"/>
      <c r="BOL16" s="39"/>
      <c r="BOM16" s="39"/>
      <c r="BON16" s="39"/>
      <c r="BOO16" s="39"/>
      <c r="BOP16" s="39"/>
      <c r="BOQ16" s="39"/>
      <c r="BOR16" s="39"/>
      <c r="BOS16" s="39"/>
      <c r="BOT16" s="39"/>
      <c r="BOU16" s="39"/>
      <c r="BOV16" s="39"/>
      <c r="BOW16" s="39"/>
      <c r="BOX16" s="39"/>
      <c r="BOY16" s="39"/>
      <c r="BOZ16" s="39"/>
      <c r="BPA16" s="39"/>
      <c r="BPB16" s="39"/>
      <c r="BPC16" s="39"/>
      <c r="BPD16" s="39"/>
      <c r="BPE16" s="39"/>
      <c r="BPF16" s="39"/>
      <c r="BPG16" s="39"/>
      <c r="BPH16" s="39"/>
      <c r="BPI16" s="39"/>
      <c r="BPJ16" s="39"/>
      <c r="BPK16" s="39"/>
      <c r="BPL16" s="39"/>
      <c r="BPM16" s="39"/>
      <c r="BPN16" s="39"/>
      <c r="BPO16" s="39"/>
      <c r="BPP16" s="39"/>
      <c r="BPQ16" s="39"/>
      <c r="BPR16" s="39"/>
      <c r="BPS16" s="39"/>
      <c r="BPT16" s="39"/>
      <c r="BPU16" s="39"/>
      <c r="BPV16" s="39"/>
      <c r="BPW16" s="39"/>
      <c r="BPX16" s="39"/>
      <c r="BPY16" s="39"/>
      <c r="BPZ16" s="39"/>
      <c r="BQA16" s="39"/>
      <c r="BQB16" s="39"/>
      <c r="BQC16" s="39"/>
      <c r="BQD16" s="39"/>
      <c r="BQE16" s="39"/>
      <c r="BQF16" s="39"/>
      <c r="BQG16" s="39"/>
      <c r="BQH16" s="39"/>
      <c r="BQI16" s="39"/>
      <c r="BQJ16" s="39"/>
      <c r="BQK16" s="39"/>
      <c r="BQL16" s="39"/>
      <c r="BQM16" s="39"/>
      <c r="BQN16" s="39"/>
      <c r="BQO16" s="39"/>
      <c r="BQP16" s="39"/>
      <c r="BQQ16" s="39"/>
      <c r="BQR16" s="39"/>
      <c r="BQS16" s="39"/>
      <c r="BQT16" s="39"/>
      <c r="BQU16" s="39"/>
      <c r="BQV16" s="39"/>
      <c r="BQW16" s="39"/>
      <c r="BQX16" s="39"/>
      <c r="BQY16" s="39"/>
      <c r="BQZ16" s="39"/>
      <c r="BRA16" s="39"/>
      <c r="BRB16" s="39"/>
      <c r="BRC16" s="39"/>
      <c r="BRD16" s="39"/>
      <c r="BRE16" s="39"/>
      <c r="BRF16" s="39"/>
      <c r="BRG16" s="39"/>
      <c r="BRH16" s="39"/>
      <c r="BRI16" s="39"/>
      <c r="BRJ16" s="39"/>
      <c r="BRK16" s="39"/>
      <c r="BRL16" s="39"/>
      <c r="BRM16" s="39"/>
      <c r="BRN16" s="39"/>
      <c r="BRO16" s="39"/>
      <c r="BRP16" s="39"/>
      <c r="BRQ16" s="39"/>
      <c r="BRR16" s="39"/>
      <c r="BRS16" s="39"/>
      <c r="BRT16" s="39"/>
      <c r="BRU16" s="39"/>
      <c r="BRV16" s="39"/>
      <c r="BRW16" s="39"/>
      <c r="BRX16" s="39"/>
      <c r="BRY16" s="39"/>
      <c r="BRZ16" s="39"/>
      <c r="BSA16" s="39"/>
      <c r="BSB16" s="39"/>
      <c r="BSC16" s="39"/>
      <c r="BSD16" s="39"/>
      <c r="BSE16" s="39"/>
      <c r="BSF16" s="39"/>
      <c r="BSG16" s="39"/>
      <c r="BSH16" s="39"/>
      <c r="BSI16" s="39"/>
      <c r="BSJ16" s="39"/>
      <c r="BSK16" s="39"/>
      <c r="BSL16" s="39"/>
      <c r="BSM16" s="39"/>
      <c r="BSN16" s="39"/>
      <c r="BSO16" s="39"/>
      <c r="BSP16" s="39"/>
      <c r="BSQ16" s="39"/>
      <c r="BSR16" s="39"/>
      <c r="BSS16" s="39"/>
      <c r="BST16" s="39"/>
      <c r="BSU16" s="39"/>
      <c r="BSV16" s="39"/>
      <c r="BSW16" s="39"/>
      <c r="BSX16" s="39"/>
      <c r="BSY16" s="39"/>
      <c r="BSZ16" s="39"/>
      <c r="BTA16" s="39"/>
      <c r="BTB16" s="39"/>
      <c r="BTC16" s="39"/>
      <c r="BTD16" s="39"/>
      <c r="BTE16" s="39"/>
      <c r="BTF16" s="39"/>
      <c r="BTG16" s="39"/>
      <c r="BTH16" s="39"/>
      <c r="BTI16" s="39"/>
      <c r="BTJ16" s="39"/>
      <c r="BTK16" s="39"/>
      <c r="BTL16" s="39"/>
      <c r="BTM16" s="39"/>
      <c r="BTN16" s="39"/>
      <c r="BTO16" s="39"/>
      <c r="BTP16" s="39"/>
      <c r="BTQ16" s="39"/>
      <c r="BTR16" s="39"/>
      <c r="BTS16" s="39"/>
      <c r="BTT16" s="39"/>
      <c r="BTU16" s="39"/>
      <c r="BTV16" s="39"/>
      <c r="BTW16" s="39"/>
      <c r="BTX16" s="39"/>
      <c r="BTY16" s="39"/>
      <c r="BTZ16" s="39"/>
      <c r="BUA16" s="39"/>
      <c r="BUB16" s="39"/>
      <c r="BUC16" s="39"/>
      <c r="BUD16" s="39"/>
      <c r="BUE16" s="39"/>
      <c r="BUF16" s="39"/>
      <c r="BUG16" s="39"/>
      <c r="BUH16" s="39"/>
      <c r="BUI16" s="39"/>
      <c r="BUJ16" s="39"/>
      <c r="BUK16" s="39"/>
      <c r="BUL16" s="39"/>
      <c r="BUM16" s="39"/>
      <c r="BUN16" s="39"/>
      <c r="BUO16" s="39"/>
      <c r="BUP16" s="39"/>
      <c r="BUQ16" s="39"/>
      <c r="BUR16" s="39"/>
      <c r="BUS16" s="39"/>
      <c r="BUT16" s="39"/>
      <c r="BUU16" s="39"/>
      <c r="BUV16" s="39"/>
      <c r="BUW16" s="39"/>
      <c r="BUX16" s="39"/>
      <c r="BUY16" s="39"/>
      <c r="BUZ16" s="39"/>
      <c r="BVA16" s="39"/>
      <c r="BVB16" s="39"/>
      <c r="BVC16" s="39"/>
      <c r="BVD16" s="39"/>
      <c r="BVE16" s="39"/>
      <c r="BVF16" s="39"/>
      <c r="BVG16" s="39"/>
      <c r="BVH16" s="39"/>
      <c r="BVI16" s="39"/>
      <c r="BVJ16" s="39"/>
      <c r="BVK16" s="39"/>
      <c r="BVL16" s="39"/>
      <c r="BVM16" s="39"/>
      <c r="BVN16" s="39"/>
      <c r="BVO16" s="39"/>
      <c r="BVP16" s="39"/>
      <c r="BVQ16" s="39"/>
      <c r="BVR16" s="39"/>
      <c r="BVS16" s="39"/>
      <c r="BVT16" s="39"/>
      <c r="BVU16" s="39"/>
      <c r="BVV16" s="39"/>
      <c r="BVW16" s="39"/>
      <c r="BVX16" s="39"/>
      <c r="BVY16" s="39"/>
      <c r="BVZ16" s="39"/>
      <c r="BWA16" s="39"/>
      <c r="BWB16" s="39"/>
      <c r="BWC16" s="39"/>
      <c r="BWD16" s="39"/>
      <c r="BWE16" s="39"/>
      <c r="BWF16" s="39"/>
      <c r="BWG16" s="39"/>
      <c r="BWH16" s="39"/>
      <c r="BWI16" s="39"/>
      <c r="BWJ16" s="39"/>
      <c r="BWK16" s="39"/>
      <c r="BWL16" s="39"/>
      <c r="BWM16" s="39"/>
      <c r="BWN16" s="39"/>
      <c r="BWO16" s="39"/>
      <c r="BWP16" s="39"/>
      <c r="BWQ16" s="39"/>
      <c r="BWR16" s="39"/>
      <c r="BWS16" s="39"/>
      <c r="BWT16" s="39"/>
      <c r="BWU16" s="39"/>
      <c r="BWV16" s="39"/>
      <c r="BWW16" s="39"/>
      <c r="BWX16" s="39"/>
      <c r="BWY16" s="39"/>
      <c r="BWZ16" s="39"/>
      <c r="BXA16" s="39"/>
      <c r="BXB16" s="39"/>
      <c r="BXC16" s="39"/>
      <c r="BXD16" s="39"/>
      <c r="BXE16" s="39"/>
      <c r="BXF16" s="39"/>
      <c r="BXG16" s="39"/>
      <c r="BXH16" s="39"/>
      <c r="BXI16" s="39"/>
      <c r="BXJ16" s="39"/>
      <c r="BXK16" s="39"/>
      <c r="BXL16" s="39"/>
      <c r="BXM16" s="39"/>
      <c r="BXN16" s="39"/>
      <c r="BXO16" s="39"/>
      <c r="BXP16" s="39"/>
      <c r="BXQ16" s="39"/>
      <c r="BXR16" s="39"/>
      <c r="BXS16" s="39"/>
      <c r="BXT16" s="39"/>
      <c r="BXU16" s="39"/>
      <c r="BXV16" s="39"/>
      <c r="BXW16" s="39"/>
      <c r="BXX16" s="39"/>
      <c r="BXY16" s="39"/>
      <c r="BXZ16" s="39"/>
      <c r="BYA16" s="39"/>
      <c r="BYB16" s="39"/>
      <c r="BYC16" s="39"/>
      <c r="BYD16" s="39"/>
      <c r="BYE16" s="39"/>
      <c r="BYF16" s="39"/>
      <c r="BYG16" s="39"/>
      <c r="BYH16" s="39"/>
      <c r="BYI16" s="39"/>
      <c r="BYJ16" s="39"/>
      <c r="BYK16" s="39"/>
      <c r="BYL16" s="39"/>
      <c r="BYM16" s="39"/>
      <c r="BYN16" s="39"/>
      <c r="BYO16" s="39"/>
      <c r="BYP16" s="39"/>
      <c r="BYQ16" s="39"/>
      <c r="BYR16" s="39"/>
      <c r="BYS16" s="39"/>
      <c r="BYT16" s="39"/>
      <c r="BYU16" s="39"/>
      <c r="BYV16" s="39"/>
      <c r="BYW16" s="39"/>
      <c r="BYX16" s="39"/>
      <c r="BYY16" s="39"/>
      <c r="BYZ16" s="39"/>
      <c r="BZA16" s="39"/>
      <c r="BZB16" s="39"/>
      <c r="BZC16" s="39"/>
      <c r="BZD16" s="39"/>
      <c r="BZE16" s="39"/>
      <c r="BZF16" s="39"/>
      <c r="BZG16" s="39"/>
      <c r="BZH16" s="39"/>
      <c r="BZI16" s="39"/>
      <c r="BZJ16" s="39"/>
      <c r="BZK16" s="39"/>
      <c r="BZL16" s="39"/>
      <c r="BZM16" s="39"/>
      <c r="BZN16" s="39"/>
      <c r="BZO16" s="39"/>
      <c r="BZP16" s="39"/>
      <c r="BZQ16" s="39"/>
      <c r="BZR16" s="39"/>
      <c r="BZS16" s="39"/>
      <c r="BZT16" s="39"/>
      <c r="BZU16" s="39"/>
      <c r="BZV16" s="39"/>
      <c r="BZW16" s="39"/>
      <c r="BZX16" s="39"/>
      <c r="BZY16" s="39"/>
      <c r="BZZ16" s="39"/>
      <c r="CAA16" s="39"/>
      <c r="CAB16" s="39"/>
      <c r="CAC16" s="39"/>
      <c r="CAD16" s="39"/>
      <c r="CAE16" s="39"/>
      <c r="CAF16" s="39"/>
      <c r="CAG16" s="39"/>
      <c r="CAH16" s="39"/>
      <c r="CAI16" s="39"/>
      <c r="CAJ16" s="39"/>
      <c r="CAK16" s="39"/>
      <c r="CAL16" s="39"/>
      <c r="CAM16" s="39"/>
      <c r="CAN16" s="39"/>
      <c r="CAO16" s="39"/>
      <c r="CAP16" s="39"/>
      <c r="CAQ16" s="39"/>
      <c r="CAR16" s="39"/>
      <c r="CAS16" s="39"/>
      <c r="CAT16" s="39"/>
      <c r="CAU16" s="39"/>
      <c r="CAV16" s="39"/>
      <c r="CAW16" s="39"/>
      <c r="CAX16" s="39"/>
      <c r="CAY16" s="39"/>
      <c r="CAZ16" s="39"/>
      <c r="CBA16" s="39"/>
      <c r="CBB16" s="39"/>
      <c r="CBC16" s="39"/>
      <c r="CBD16" s="39"/>
      <c r="CBE16" s="39"/>
      <c r="CBF16" s="39"/>
      <c r="CBG16" s="39"/>
      <c r="CBH16" s="39"/>
      <c r="CBI16" s="39"/>
      <c r="CBJ16" s="39"/>
      <c r="CBK16" s="39"/>
      <c r="CBL16" s="39"/>
      <c r="CBM16" s="39"/>
      <c r="CBN16" s="39"/>
      <c r="CBO16" s="39"/>
      <c r="CBP16" s="39"/>
      <c r="CBQ16" s="39"/>
      <c r="CBR16" s="39"/>
      <c r="CBS16" s="39"/>
      <c r="CBT16" s="39"/>
      <c r="CBU16" s="39"/>
      <c r="CBV16" s="39"/>
      <c r="CBW16" s="39"/>
      <c r="CBX16" s="39"/>
      <c r="CBY16" s="39"/>
      <c r="CBZ16" s="39"/>
      <c r="CCA16" s="39"/>
      <c r="CCB16" s="39"/>
      <c r="CCC16" s="39"/>
      <c r="CCD16" s="39"/>
      <c r="CCE16" s="39"/>
      <c r="CCF16" s="39"/>
      <c r="CCG16" s="39"/>
      <c r="CCH16" s="39"/>
      <c r="CCI16" s="39"/>
      <c r="CCJ16" s="39"/>
      <c r="CCK16" s="39"/>
      <c r="CCL16" s="39"/>
      <c r="CCM16" s="39"/>
      <c r="CCN16" s="39"/>
      <c r="CCO16" s="39"/>
      <c r="CCP16" s="39"/>
      <c r="CCQ16" s="39"/>
      <c r="CCR16" s="39"/>
      <c r="CCS16" s="39"/>
      <c r="CCT16" s="39"/>
      <c r="CCU16" s="39"/>
      <c r="CCV16" s="39"/>
      <c r="CCW16" s="39"/>
      <c r="CCX16" s="39"/>
      <c r="CCY16" s="39"/>
      <c r="CCZ16" s="39"/>
      <c r="CDA16" s="39"/>
      <c r="CDB16" s="39"/>
      <c r="CDC16" s="39"/>
      <c r="CDD16" s="39"/>
      <c r="CDE16" s="39"/>
      <c r="CDF16" s="39"/>
      <c r="CDG16" s="39"/>
      <c r="CDH16" s="39"/>
      <c r="CDI16" s="39"/>
      <c r="CDJ16" s="39"/>
      <c r="CDK16" s="39"/>
      <c r="CDL16" s="39"/>
      <c r="CDM16" s="39"/>
      <c r="CDN16" s="39"/>
      <c r="CDO16" s="39"/>
      <c r="CDP16" s="39"/>
      <c r="CDQ16" s="39"/>
      <c r="CDR16" s="39"/>
      <c r="CDS16" s="39"/>
      <c r="CDT16" s="39"/>
      <c r="CDU16" s="39"/>
      <c r="CDV16" s="39"/>
      <c r="CDW16" s="39"/>
      <c r="CDX16" s="39"/>
      <c r="CDY16" s="39"/>
      <c r="CDZ16" s="39"/>
      <c r="CEA16" s="39"/>
      <c r="CEB16" s="39"/>
      <c r="CEC16" s="39"/>
      <c r="CED16" s="39"/>
      <c r="CEE16" s="39"/>
      <c r="CEF16" s="39"/>
      <c r="CEG16" s="39"/>
      <c r="CEH16" s="39"/>
      <c r="CEI16" s="39"/>
      <c r="CEJ16" s="39"/>
      <c r="CEK16" s="39"/>
      <c r="CEL16" s="39"/>
      <c r="CEM16" s="39"/>
      <c r="CEN16" s="39"/>
      <c r="CEO16" s="39"/>
      <c r="CEP16" s="39"/>
      <c r="CEQ16" s="39"/>
      <c r="CER16" s="39"/>
      <c r="CES16" s="39"/>
      <c r="CET16" s="39"/>
      <c r="CEU16" s="39"/>
      <c r="CEV16" s="39"/>
      <c r="CEW16" s="39"/>
      <c r="CEX16" s="39"/>
      <c r="CEY16" s="39"/>
      <c r="CEZ16" s="39"/>
      <c r="CFA16" s="39"/>
      <c r="CFB16" s="39"/>
      <c r="CFC16" s="39"/>
      <c r="CFD16" s="39"/>
      <c r="CFE16" s="39"/>
      <c r="CFF16" s="39"/>
      <c r="CFG16" s="39"/>
      <c r="CFH16" s="39"/>
      <c r="CFI16" s="39"/>
      <c r="CFJ16" s="39"/>
      <c r="CFK16" s="39"/>
      <c r="CFL16" s="39"/>
      <c r="CFM16" s="39"/>
      <c r="CFN16" s="39"/>
      <c r="CFO16" s="39"/>
      <c r="CFP16" s="39"/>
      <c r="CFQ16" s="39"/>
      <c r="CFR16" s="39"/>
      <c r="CFS16" s="39"/>
      <c r="CFT16" s="39"/>
      <c r="CFU16" s="39"/>
      <c r="CFV16" s="39"/>
      <c r="CFW16" s="39"/>
      <c r="CFX16" s="39"/>
      <c r="CFY16" s="39"/>
      <c r="CFZ16" s="39"/>
      <c r="CGA16" s="39"/>
      <c r="CGB16" s="39"/>
      <c r="CGC16" s="39"/>
      <c r="CGD16" s="39"/>
      <c r="CGE16" s="39"/>
      <c r="CGF16" s="39"/>
      <c r="CGG16" s="39"/>
      <c r="CGH16" s="39"/>
      <c r="CGI16" s="39"/>
      <c r="CGJ16" s="39"/>
      <c r="CGK16" s="39"/>
      <c r="CGL16" s="39"/>
      <c r="CGM16" s="39"/>
      <c r="CGN16" s="39"/>
      <c r="CGO16" s="39"/>
      <c r="CGP16" s="39"/>
      <c r="CGQ16" s="39"/>
      <c r="CGR16" s="39"/>
      <c r="CGS16" s="39"/>
      <c r="CGT16" s="39"/>
      <c r="CGU16" s="39"/>
      <c r="CGV16" s="39"/>
      <c r="CGW16" s="39"/>
      <c r="CGX16" s="39"/>
      <c r="CGY16" s="39"/>
      <c r="CGZ16" s="39"/>
      <c r="CHA16" s="39"/>
      <c r="CHB16" s="39"/>
      <c r="CHC16" s="39"/>
      <c r="CHD16" s="39"/>
      <c r="CHE16" s="39"/>
      <c r="CHF16" s="39"/>
      <c r="CHG16" s="39"/>
      <c r="CHH16" s="39"/>
      <c r="CHI16" s="39"/>
      <c r="CHJ16" s="39"/>
      <c r="CHK16" s="39"/>
      <c r="CHL16" s="39"/>
      <c r="CHM16" s="39"/>
      <c r="CHN16" s="39"/>
      <c r="CHO16" s="39"/>
      <c r="CHP16" s="39"/>
      <c r="CHQ16" s="39"/>
      <c r="CHR16" s="39"/>
      <c r="CHS16" s="39"/>
      <c r="CHT16" s="39"/>
      <c r="CHU16" s="39"/>
      <c r="CHV16" s="39"/>
      <c r="CHW16" s="39"/>
      <c r="CHX16" s="39"/>
      <c r="CHY16" s="39"/>
      <c r="CHZ16" s="39"/>
      <c r="CIA16" s="39"/>
      <c r="CIB16" s="39"/>
      <c r="CIC16" s="39"/>
      <c r="CID16" s="39"/>
      <c r="CIE16" s="39"/>
      <c r="CIF16" s="39"/>
      <c r="CIG16" s="39"/>
      <c r="CIH16" s="39"/>
      <c r="CII16" s="39"/>
      <c r="CIJ16" s="39"/>
      <c r="CIK16" s="39"/>
      <c r="CIL16" s="39"/>
      <c r="CIM16" s="39"/>
      <c r="CIN16" s="39"/>
      <c r="CIO16" s="39"/>
      <c r="CIP16" s="39"/>
      <c r="CIQ16" s="39"/>
      <c r="CIR16" s="39"/>
      <c r="CIS16" s="39"/>
      <c r="CIT16" s="39"/>
      <c r="CIU16" s="39"/>
      <c r="CIV16" s="39"/>
      <c r="CIW16" s="39"/>
      <c r="CIX16" s="39"/>
      <c r="CIY16" s="39"/>
      <c r="CIZ16" s="39"/>
      <c r="CJA16" s="39"/>
      <c r="CJB16" s="39"/>
      <c r="CJC16" s="39"/>
      <c r="CJD16" s="39"/>
      <c r="CJE16" s="39"/>
      <c r="CJF16" s="39"/>
      <c r="CJG16" s="39"/>
      <c r="CJH16" s="39"/>
      <c r="CJI16" s="39"/>
      <c r="CJJ16" s="39"/>
      <c r="CJK16" s="39"/>
      <c r="CJL16" s="39"/>
      <c r="CJM16" s="39"/>
      <c r="CJN16" s="39"/>
      <c r="CJO16" s="39"/>
      <c r="CJP16" s="39"/>
      <c r="CJQ16" s="39"/>
      <c r="CJR16" s="39"/>
      <c r="CJS16" s="39"/>
      <c r="CJT16" s="39"/>
      <c r="CJU16" s="39"/>
      <c r="CJV16" s="39"/>
      <c r="CJW16" s="39"/>
      <c r="CJX16" s="39"/>
      <c r="CJY16" s="39"/>
      <c r="CJZ16" s="39"/>
      <c r="CKA16" s="39"/>
      <c r="CKB16" s="39"/>
      <c r="CKC16" s="39"/>
      <c r="CKD16" s="39"/>
      <c r="CKE16" s="39"/>
      <c r="CKF16" s="39"/>
      <c r="CKG16" s="39"/>
      <c r="CKH16" s="39"/>
      <c r="CKI16" s="39"/>
      <c r="CKJ16" s="39"/>
      <c r="CKK16" s="39"/>
      <c r="CKL16" s="39"/>
      <c r="CKM16" s="39"/>
      <c r="CKN16" s="39"/>
      <c r="CKO16" s="39"/>
      <c r="CKP16" s="39"/>
      <c r="CKQ16" s="39"/>
      <c r="CKR16" s="39"/>
      <c r="CKS16" s="39"/>
      <c r="CKT16" s="39"/>
      <c r="CKU16" s="39"/>
      <c r="CKV16" s="39"/>
      <c r="CKW16" s="39"/>
      <c r="CKX16" s="39"/>
      <c r="CKY16" s="39"/>
      <c r="CKZ16" s="39"/>
      <c r="CLA16" s="39"/>
      <c r="CLB16" s="39"/>
      <c r="CLC16" s="39"/>
      <c r="CLD16" s="39"/>
      <c r="CLE16" s="39"/>
      <c r="CLF16" s="39"/>
      <c r="CLG16" s="39"/>
      <c r="CLH16" s="39"/>
      <c r="CLI16" s="39"/>
      <c r="CLJ16" s="39"/>
      <c r="CLK16" s="39"/>
      <c r="CLL16" s="39"/>
      <c r="CLM16" s="39"/>
      <c r="CLN16" s="39"/>
      <c r="CLO16" s="39"/>
      <c r="CLP16" s="39"/>
      <c r="CLQ16" s="39"/>
      <c r="CLR16" s="39"/>
      <c r="CLS16" s="39"/>
      <c r="CLT16" s="39"/>
      <c r="CLU16" s="39"/>
      <c r="CLV16" s="39"/>
      <c r="CLW16" s="39"/>
      <c r="CLX16" s="39"/>
      <c r="CLY16" s="39"/>
      <c r="CLZ16" s="39"/>
      <c r="CMA16" s="39"/>
      <c r="CMB16" s="39"/>
      <c r="CMC16" s="39"/>
      <c r="CMD16" s="39"/>
      <c r="CME16" s="39"/>
      <c r="CMF16" s="39"/>
      <c r="CMG16" s="39"/>
      <c r="CMH16" s="39"/>
      <c r="CMI16" s="39"/>
      <c r="CMJ16" s="39"/>
      <c r="CMK16" s="39"/>
      <c r="CML16" s="39"/>
      <c r="CMM16" s="39"/>
      <c r="CMN16" s="39"/>
      <c r="CMO16" s="39"/>
      <c r="CMP16" s="39"/>
      <c r="CMQ16" s="39"/>
      <c r="CMR16" s="39"/>
      <c r="CMS16" s="39"/>
      <c r="CMT16" s="39"/>
      <c r="CMU16" s="39"/>
      <c r="CMV16" s="39"/>
      <c r="CMW16" s="39"/>
      <c r="CMX16" s="39"/>
      <c r="CMY16" s="39"/>
      <c r="CMZ16" s="39"/>
      <c r="CNA16" s="39"/>
      <c r="CNB16" s="39"/>
      <c r="CNC16" s="39"/>
      <c r="CND16" s="39"/>
      <c r="CNE16" s="39"/>
      <c r="CNF16" s="39"/>
      <c r="CNG16" s="39"/>
      <c r="CNH16" s="39"/>
      <c r="CNI16" s="39"/>
      <c r="CNJ16" s="39"/>
      <c r="CNK16" s="39"/>
      <c r="CNL16" s="39"/>
      <c r="CNM16" s="39"/>
      <c r="CNN16" s="39"/>
      <c r="CNO16" s="39"/>
      <c r="CNP16" s="39"/>
      <c r="CNQ16" s="39"/>
      <c r="CNR16" s="39"/>
      <c r="CNS16" s="39"/>
      <c r="CNT16" s="39"/>
      <c r="CNU16" s="39"/>
      <c r="CNV16" s="39"/>
      <c r="CNW16" s="39"/>
      <c r="CNX16" s="39"/>
      <c r="CNY16" s="39"/>
      <c r="CNZ16" s="39"/>
      <c r="COA16" s="39"/>
      <c r="COB16" s="39"/>
      <c r="COC16" s="39"/>
      <c r="COD16" s="39"/>
      <c r="COE16" s="39"/>
      <c r="COF16" s="39"/>
      <c r="COG16" s="39"/>
      <c r="COH16" s="39"/>
      <c r="COI16" s="39"/>
      <c r="COJ16" s="39"/>
      <c r="COK16" s="39"/>
      <c r="COL16" s="39"/>
      <c r="COM16" s="39"/>
      <c r="CON16" s="39"/>
      <c r="COO16" s="39"/>
      <c r="COP16" s="39"/>
      <c r="COQ16" s="39"/>
      <c r="COR16" s="39"/>
      <c r="COS16" s="39"/>
      <c r="COT16" s="39"/>
      <c r="COU16" s="39"/>
      <c r="COV16" s="39"/>
      <c r="COW16" s="39"/>
      <c r="COX16" s="39"/>
      <c r="COY16" s="39"/>
      <c r="COZ16" s="39"/>
      <c r="CPA16" s="39"/>
      <c r="CPB16" s="39"/>
      <c r="CPC16" s="39"/>
      <c r="CPD16" s="39"/>
      <c r="CPE16" s="39"/>
      <c r="CPF16" s="39"/>
      <c r="CPG16" s="39"/>
      <c r="CPH16" s="39"/>
      <c r="CPI16" s="39"/>
      <c r="CPJ16" s="39"/>
      <c r="CPK16" s="39"/>
      <c r="CPL16" s="39"/>
      <c r="CPM16" s="39"/>
      <c r="CPN16" s="39"/>
      <c r="CPO16" s="39"/>
      <c r="CPP16" s="39"/>
      <c r="CPQ16" s="39"/>
      <c r="CPR16" s="39"/>
      <c r="CPS16" s="39"/>
      <c r="CPT16" s="39"/>
      <c r="CPU16" s="39"/>
      <c r="CPV16" s="39"/>
      <c r="CPW16" s="39"/>
      <c r="CPX16" s="39"/>
      <c r="CPY16" s="39"/>
      <c r="CPZ16" s="39"/>
      <c r="CQA16" s="39"/>
      <c r="CQB16" s="39"/>
      <c r="CQC16" s="39"/>
      <c r="CQD16" s="39"/>
      <c r="CQE16" s="39"/>
      <c r="CQF16" s="39"/>
      <c r="CQG16" s="39"/>
      <c r="CQH16" s="39"/>
      <c r="CQI16" s="39"/>
      <c r="CQJ16" s="39"/>
      <c r="CQK16" s="39"/>
      <c r="CQL16" s="39"/>
      <c r="CQM16" s="39"/>
      <c r="CQN16" s="39"/>
      <c r="CQO16" s="39"/>
      <c r="CQP16" s="39"/>
      <c r="CQQ16" s="39"/>
      <c r="CQR16" s="39"/>
      <c r="CQS16" s="39"/>
      <c r="CQT16" s="39"/>
      <c r="CQU16" s="39"/>
      <c r="CQV16" s="39"/>
      <c r="CQW16" s="39"/>
      <c r="CQX16" s="39"/>
      <c r="CQY16" s="39"/>
      <c r="CQZ16" s="39"/>
      <c r="CRA16" s="39"/>
      <c r="CRB16" s="39"/>
      <c r="CRC16" s="39"/>
      <c r="CRD16" s="39"/>
      <c r="CRE16" s="39"/>
      <c r="CRF16" s="39"/>
      <c r="CRG16" s="39"/>
      <c r="CRH16" s="39"/>
      <c r="CRI16" s="39"/>
      <c r="CRJ16" s="39"/>
      <c r="CRK16" s="39"/>
      <c r="CRL16" s="39"/>
      <c r="CRM16" s="39"/>
      <c r="CRN16" s="39"/>
      <c r="CRO16" s="39"/>
      <c r="CRP16" s="39"/>
      <c r="CRQ16" s="39"/>
      <c r="CRR16" s="39"/>
      <c r="CRS16" s="39"/>
      <c r="CRT16" s="39"/>
      <c r="CRU16" s="39"/>
      <c r="CRV16" s="39"/>
      <c r="CRW16" s="39"/>
      <c r="CRX16" s="39"/>
      <c r="CRY16" s="39"/>
      <c r="CRZ16" s="39"/>
      <c r="CSA16" s="39"/>
      <c r="CSB16" s="39"/>
      <c r="CSC16" s="39"/>
      <c r="CSD16" s="39"/>
      <c r="CSE16" s="39"/>
      <c r="CSF16" s="39"/>
      <c r="CSG16" s="39"/>
      <c r="CSH16" s="39"/>
      <c r="CSI16" s="39"/>
      <c r="CSJ16" s="39"/>
      <c r="CSK16" s="39"/>
      <c r="CSL16" s="39"/>
      <c r="CSM16" s="39"/>
      <c r="CSN16" s="39"/>
      <c r="CSO16" s="39"/>
      <c r="CSP16" s="39"/>
      <c r="CSQ16" s="39"/>
      <c r="CSR16" s="39"/>
      <c r="CSS16" s="39"/>
      <c r="CST16" s="39"/>
      <c r="CSU16" s="39"/>
      <c r="CSV16" s="39"/>
      <c r="CSW16" s="39"/>
      <c r="CSX16" s="39"/>
      <c r="CSY16" s="39"/>
      <c r="CSZ16" s="39"/>
      <c r="CTA16" s="39"/>
      <c r="CTB16" s="39"/>
      <c r="CTC16" s="39"/>
      <c r="CTD16" s="39"/>
      <c r="CTE16" s="39"/>
      <c r="CTF16" s="39"/>
      <c r="CTG16" s="39"/>
      <c r="CTH16" s="39"/>
      <c r="CTI16" s="39"/>
      <c r="CTJ16" s="39"/>
      <c r="CTK16" s="39"/>
      <c r="CTL16" s="39"/>
      <c r="CTM16" s="39"/>
      <c r="CTN16" s="39"/>
      <c r="CTO16" s="39"/>
      <c r="CTP16" s="39"/>
      <c r="CTQ16" s="39"/>
      <c r="CTR16" s="39"/>
      <c r="CTS16" s="39"/>
      <c r="CTT16" s="39"/>
      <c r="CTU16" s="39"/>
      <c r="CTV16" s="39"/>
      <c r="CTW16" s="39"/>
      <c r="CTX16" s="39"/>
      <c r="CTY16" s="39"/>
      <c r="CTZ16" s="39"/>
      <c r="CUA16" s="39"/>
      <c r="CUB16" s="39"/>
      <c r="CUC16" s="39"/>
      <c r="CUD16" s="39"/>
      <c r="CUE16" s="39"/>
      <c r="CUF16" s="39"/>
      <c r="CUG16" s="39"/>
      <c r="CUH16" s="39"/>
      <c r="CUI16" s="39"/>
      <c r="CUJ16" s="39"/>
      <c r="CUK16" s="39"/>
      <c r="CUL16" s="39"/>
      <c r="CUM16" s="39"/>
      <c r="CUN16" s="39"/>
      <c r="CUO16" s="39"/>
      <c r="CUP16" s="39"/>
      <c r="CUQ16" s="39"/>
      <c r="CUR16" s="39"/>
      <c r="CUS16" s="39"/>
      <c r="CUT16" s="39"/>
      <c r="CUU16" s="39"/>
      <c r="CUV16" s="39"/>
      <c r="CUW16" s="39"/>
      <c r="CUX16" s="39"/>
      <c r="CUY16" s="39"/>
      <c r="CUZ16" s="39"/>
      <c r="CVA16" s="39"/>
      <c r="CVB16" s="39"/>
      <c r="CVC16" s="39"/>
      <c r="CVD16" s="39"/>
      <c r="CVE16" s="39"/>
      <c r="CVF16" s="39"/>
      <c r="CVG16" s="39"/>
      <c r="CVH16" s="39"/>
      <c r="CVI16" s="39"/>
      <c r="CVJ16" s="39"/>
      <c r="CVK16" s="39"/>
      <c r="CVL16" s="39"/>
      <c r="CVM16" s="39"/>
      <c r="CVN16" s="39"/>
      <c r="CVO16" s="39"/>
      <c r="CVP16" s="39"/>
      <c r="CVQ16" s="39"/>
      <c r="CVR16" s="39"/>
      <c r="CVS16" s="39"/>
      <c r="CVT16" s="39"/>
      <c r="CVU16" s="39"/>
      <c r="CVV16" s="39"/>
      <c r="CVW16" s="39"/>
      <c r="CVX16" s="39"/>
      <c r="CVY16" s="39"/>
      <c r="CVZ16" s="39"/>
      <c r="CWA16" s="39"/>
      <c r="CWB16" s="39"/>
      <c r="CWC16" s="39"/>
      <c r="CWD16" s="39"/>
      <c r="CWE16" s="39"/>
      <c r="CWF16" s="39"/>
      <c r="CWG16" s="39"/>
      <c r="CWH16" s="39"/>
      <c r="CWI16" s="39"/>
      <c r="CWJ16" s="39"/>
      <c r="CWK16" s="39"/>
      <c r="CWL16" s="39"/>
      <c r="CWM16" s="39"/>
      <c r="CWN16" s="39"/>
      <c r="CWO16" s="39"/>
      <c r="CWP16" s="39"/>
      <c r="CWQ16" s="39"/>
      <c r="CWR16" s="39"/>
      <c r="CWS16" s="39"/>
      <c r="CWT16" s="39"/>
      <c r="CWU16" s="39"/>
      <c r="CWV16" s="39"/>
      <c r="CWW16" s="39"/>
      <c r="CWX16" s="39"/>
      <c r="CWY16" s="39"/>
      <c r="CWZ16" s="39"/>
      <c r="CXA16" s="39"/>
      <c r="CXB16" s="39"/>
      <c r="CXC16" s="39"/>
      <c r="CXD16" s="39"/>
      <c r="CXE16" s="39"/>
      <c r="CXF16" s="39"/>
      <c r="CXG16" s="39"/>
      <c r="CXH16" s="39"/>
      <c r="CXI16" s="39"/>
      <c r="CXJ16" s="39"/>
      <c r="CXK16" s="39"/>
      <c r="CXL16" s="39"/>
      <c r="CXM16" s="39"/>
      <c r="CXN16" s="39"/>
      <c r="CXO16" s="39"/>
      <c r="CXP16" s="39"/>
      <c r="CXQ16" s="39"/>
      <c r="CXR16" s="39"/>
      <c r="CXS16" s="39"/>
      <c r="CXT16" s="39"/>
      <c r="CXU16" s="39"/>
      <c r="CXV16" s="39"/>
      <c r="CXW16" s="39"/>
      <c r="CXX16" s="39"/>
      <c r="CXY16" s="39"/>
      <c r="CXZ16" s="39"/>
      <c r="CYA16" s="39"/>
      <c r="CYB16" s="39"/>
      <c r="CYC16" s="39"/>
      <c r="CYD16" s="39"/>
      <c r="CYE16" s="39"/>
      <c r="CYF16" s="39"/>
      <c r="CYG16" s="39"/>
      <c r="CYH16" s="39"/>
      <c r="CYI16" s="39"/>
      <c r="CYJ16" s="39"/>
      <c r="CYK16" s="39"/>
      <c r="CYL16" s="39"/>
      <c r="CYM16" s="39"/>
      <c r="CYN16" s="39"/>
      <c r="CYO16" s="39"/>
      <c r="CYP16" s="39"/>
      <c r="CYQ16" s="39"/>
      <c r="CYR16" s="39"/>
      <c r="CYS16" s="39"/>
      <c r="CYT16" s="39"/>
      <c r="CYU16" s="39"/>
      <c r="CYV16" s="39"/>
      <c r="CYW16" s="39"/>
      <c r="CYX16" s="39"/>
      <c r="CYY16" s="39"/>
      <c r="CYZ16" s="39"/>
      <c r="CZA16" s="39"/>
      <c r="CZB16" s="39"/>
      <c r="CZC16" s="39"/>
      <c r="CZD16" s="39"/>
      <c r="CZE16" s="39"/>
      <c r="CZF16" s="39"/>
      <c r="CZG16" s="39"/>
      <c r="CZH16" s="39"/>
      <c r="CZI16" s="39"/>
      <c r="CZJ16" s="39"/>
      <c r="CZK16" s="39"/>
      <c r="CZL16" s="39"/>
      <c r="CZM16" s="39"/>
      <c r="CZN16" s="39"/>
      <c r="CZO16" s="39"/>
      <c r="CZP16" s="39"/>
      <c r="CZQ16" s="39"/>
      <c r="CZR16" s="39"/>
      <c r="CZS16" s="39"/>
      <c r="CZT16" s="39"/>
      <c r="CZU16" s="39"/>
      <c r="CZV16" s="39"/>
      <c r="CZW16" s="39"/>
      <c r="CZX16" s="39"/>
      <c r="CZY16" s="39"/>
      <c r="CZZ16" s="39"/>
      <c r="DAA16" s="39"/>
      <c r="DAB16" s="39"/>
      <c r="DAC16" s="39"/>
      <c r="DAD16" s="39"/>
      <c r="DAE16" s="39"/>
      <c r="DAF16" s="39"/>
      <c r="DAG16" s="39"/>
      <c r="DAH16" s="39"/>
      <c r="DAI16" s="39"/>
      <c r="DAJ16" s="39"/>
      <c r="DAK16" s="39"/>
      <c r="DAL16" s="39"/>
      <c r="DAM16" s="39"/>
      <c r="DAN16" s="39"/>
      <c r="DAO16" s="39"/>
      <c r="DAP16" s="39"/>
      <c r="DAQ16" s="39"/>
      <c r="DAR16" s="39"/>
      <c r="DAS16" s="39"/>
      <c r="DAT16" s="39"/>
      <c r="DAU16" s="39"/>
      <c r="DAV16" s="39"/>
      <c r="DAW16" s="39"/>
      <c r="DAX16" s="39"/>
      <c r="DAY16" s="39"/>
      <c r="DAZ16" s="39"/>
      <c r="DBA16" s="39"/>
      <c r="DBB16" s="39"/>
      <c r="DBC16" s="39"/>
      <c r="DBD16" s="39"/>
      <c r="DBE16" s="39"/>
      <c r="DBF16" s="39"/>
      <c r="DBG16" s="39"/>
      <c r="DBH16" s="39"/>
      <c r="DBI16" s="39"/>
      <c r="DBJ16" s="39"/>
      <c r="DBK16" s="39"/>
      <c r="DBL16" s="39"/>
      <c r="DBM16" s="39"/>
      <c r="DBN16" s="39"/>
      <c r="DBO16" s="39"/>
      <c r="DBP16" s="39"/>
      <c r="DBQ16" s="39"/>
      <c r="DBR16" s="39"/>
      <c r="DBS16" s="39"/>
      <c r="DBT16" s="39"/>
      <c r="DBU16" s="39"/>
      <c r="DBV16" s="39"/>
      <c r="DBW16" s="39"/>
      <c r="DBX16" s="39"/>
      <c r="DBY16" s="39"/>
      <c r="DBZ16" s="39"/>
      <c r="DCA16" s="39"/>
      <c r="DCB16" s="39"/>
      <c r="DCC16" s="39"/>
      <c r="DCD16" s="39"/>
      <c r="DCE16" s="39"/>
      <c r="DCF16" s="39"/>
      <c r="DCG16" s="39"/>
      <c r="DCH16" s="39"/>
      <c r="DCI16" s="39"/>
      <c r="DCJ16" s="39"/>
      <c r="DCK16" s="39"/>
      <c r="DCL16" s="39"/>
      <c r="DCM16" s="39"/>
      <c r="DCN16" s="39"/>
      <c r="DCO16" s="39"/>
      <c r="DCP16" s="39"/>
      <c r="DCQ16" s="39"/>
      <c r="DCR16" s="39"/>
      <c r="DCS16" s="39"/>
      <c r="DCT16" s="39"/>
      <c r="DCU16" s="39"/>
      <c r="DCV16" s="39"/>
      <c r="DCW16" s="39"/>
      <c r="DCX16" s="39"/>
      <c r="DCY16" s="39"/>
      <c r="DCZ16" s="39"/>
      <c r="DDA16" s="39"/>
      <c r="DDB16" s="39"/>
      <c r="DDC16" s="39"/>
      <c r="DDD16" s="39"/>
      <c r="DDE16" s="39"/>
      <c r="DDF16" s="39"/>
      <c r="DDG16" s="39"/>
      <c r="DDH16" s="39"/>
      <c r="DDI16" s="39"/>
      <c r="DDJ16" s="39"/>
      <c r="DDK16" s="39"/>
      <c r="DDL16" s="39"/>
      <c r="DDM16" s="39"/>
      <c r="DDN16" s="39"/>
      <c r="DDO16" s="39"/>
      <c r="DDP16" s="39"/>
      <c r="DDQ16" s="39"/>
      <c r="DDR16" s="39"/>
      <c r="DDS16" s="39"/>
      <c r="DDT16" s="39"/>
      <c r="DDU16" s="39"/>
      <c r="DDV16" s="39"/>
      <c r="DDW16" s="39"/>
      <c r="DDX16" s="39"/>
      <c r="DDY16" s="39"/>
      <c r="DDZ16" s="39"/>
      <c r="DEA16" s="39"/>
      <c r="DEB16" s="39"/>
      <c r="DEC16" s="39"/>
      <c r="DED16" s="39"/>
      <c r="DEE16" s="39"/>
      <c r="DEF16" s="39"/>
      <c r="DEG16" s="39"/>
      <c r="DEH16" s="39"/>
      <c r="DEI16" s="39"/>
      <c r="DEJ16" s="39"/>
      <c r="DEK16" s="39"/>
      <c r="DEL16" s="39"/>
      <c r="DEM16" s="39"/>
      <c r="DEN16" s="39"/>
      <c r="DEO16" s="39"/>
      <c r="DEP16" s="39"/>
      <c r="DEQ16" s="39"/>
      <c r="DER16" s="39"/>
      <c r="DES16" s="39"/>
      <c r="DET16" s="39"/>
      <c r="DEU16" s="39"/>
      <c r="DEV16" s="39"/>
      <c r="DEW16" s="39"/>
      <c r="DEX16" s="39"/>
      <c r="DEY16" s="39"/>
      <c r="DEZ16" s="39"/>
      <c r="DFA16" s="39"/>
      <c r="DFB16" s="39"/>
      <c r="DFC16" s="39"/>
      <c r="DFD16" s="39"/>
      <c r="DFE16" s="39"/>
      <c r="DFF16" s="39"/>
      <c r="DFG16" s="39"/>
      <c r="DFH16" s="39"/>
      <c r="DFI16" s="39"/>
      <c r="DFJ16" s="39"/>
      <c r="DFK16" s="39"/>
      <c r="DFL16" s="39"/>
      <c r="DFM16" s="39"/>
      <c r="DFN16" s="39"/>
      <c r="DFO16" s="39"/>
      <c r="DFP16" s="39"/>
      <c r="DFQ16" s="39"/>
      <c r="DFR16" s="39"/>
      <c r="DFS16" s="39"/>
      <c r="DFT16" s="39"/>
      <c r="DFU16" s="39"/>
      <c r="DFV16" s="39"/>
      <c r="DFW16" s="39"/>
      <c r="DFX16" s="39"/>
      <c r="DFY16" s="39"/>
      <c r="DFZ16" s="39"/>
      <c r="DGA16" s="39"/>
      <c r="DGB16" s="39"/>
      <c r="DGC16" s="39"/>
      <c r="DGD16" s="39"/>
      <c r="DGE16" s="39"/>
      <c r="DGF16" s="39"/>
      <c r="DGG16" s="39"/>
      <c r="DGH16" s="39"/>
      <c r="DGI16" s="39"/>
      <c r="DGJ16" s="39"/>
      <c r="DGK16" s="39"/>
      <c r="DGL16" s="39"/>
      <c r="DGM16" s="39"/>
      <c r="DGN16" s="39"/>
      <c r="DGO16" s="39"/>
      <c r="DGP16" s="39"/>
      <c r="DGQ16" s="39"/>
      <c r="DGR16" s="39"/>
      <c r="DGS16" s="39"/>
      <c r="DGT16" s="39"/>
      <c r="DGU16" s="39"/>
      <c r="DGV16" s="39"/>
      <c r="DGW16" s="39"/>
      <c r="DGX16" s="39"/>
      <c r="DGY16" s="39"/>
      <c r="DGZ16" s="39"/>
      <c r="DHA16" s="39"/>
      <c r="DHB16" s="39"/>
      <c r="DHC16" s="39"/>
      <c r="DHD16" s="39"/>
      <c r="DHE16" s="39"/>
      <c r="DHF16" s="39"/>
      <c r="DHG16" s="39"/>
      <c r="DHH16" s="39"/>
      <c r="DHI16" s="39"/>
      <c r="DHJ16" s="39"/>
      <c r="DHK16" s="39"/>
      <c r="DHL16" s="39"/>
      <c r="DHM16" s="39"/>
      <c r="DHN16" s="39"/>
      <c r="DHO16" s="39"/>
      <c r="DHP16" s="39"/>
      <c r="DHQ16" s="39"/>
      <c r="DHR16" s="39"/>
      <c r="DHS16" s="39"/>
      <c r="DHT16" s="39"/>
      <c r="DHU16" s="39"/>
      <c r="DHV16" s="39"/>
      <c r="DHW16" s="39"/>
      <c r="DHX16" s="39"/>
      <c r="DHY16" s="39"/>
      <c r="DHZ16" s="39"/>
      <c r="DIA16" s="39"/>
      <c r="DIB16" s="39"/>
      <c r="DIC16" s="39"/>
      <c r="DID16" s="39"/>
      <c r="DIE16" s="39"/>
      <c r="DIF16" s="39"/>
      <c r="DIG16" s="39"/>
      <c r="DIH16" s="39"/>
      <c r="DII16" s="39"/>
      <c r="DIJ16" s="39"/>
      <c r="DIK16" s="39"/>
      <c r="DIL16" s="39"/>
      <c r="DIM16" s="39"/>
      <c r="DIN16" s="39"/>
      <c r="DIO16" s="39"/>
      <c r="DIP16" s="39"/>
      <c r="DIQ16" s="39"/>
      <c r="DIR16" s="39"/>
      <c r="DIS16" s="39"/>
      <c r="DIT16" s="39"/>
      <c r="DIU16" s="39"/>
      <c r="DIV16" s="39"/>
      <c r="DIW16" s="39"/>
      <c r="DIX16" s="39"/>
      <c r="DIY16" s="39"/>
      <c r="DIZ16" s="39"/>
      <c r="DJA16" s="39"/>
      <c r="DJB16" s="39"/>
      <c r="DJC16" s="39"/>
      <c r="DJD16" s="39"/>
      <c r="DJE16" s="39"/>
      <c r="DJF16" s="39"/>
      <c r="DJG16" s="39"/>
      <c r="DJH16" s="39"/>
      <c r="DJI16" s="39"/>
      <c r="DJJ16" s="39"/>
      <c r="DJK16" s="39"/>
      <c r="DJL16" s="39"/>
      <c r="DJM16" s="39"/>
      <c r="DJN16" s="39"/>
      <c r="DJO16" s="39"/>
      <c r="DJP16" s="39"/>
      <c r="DJQ16" s="39"/>
      <c r="DJR16" s="39"/>
      <c r="DJS16" s="39"/>
      <c r="DJT16" s="39"/>
      <c r="DJU16" s="39"/>
      <c r="DJV16" s="39"/>
      <c r="DJW16" s="39"/>
      <c r="DJX16" s="39"/>
      <c r="DJY16" s="39"/>
      <c r="DJZ16" s="39"/>
      <c r="DKA16" s="39"/>
      <c r="DKB16" s="39"/>
      <c r="DKC16" s="39"/>
      <c r="DKD16" s="39"/>
      <c r="DKE16" s="39"/>
      <c r="DKF16" s="39"/>
      <c r="DKG16" s="39"/>
      <c r="DKH16" s="39"/>
      <c r="DKI16" s="39"/>
      <c r="DKJ16" s="39"/>
      <c r="DKK16" s="39"/>
      <c r="DKL16" s="39"/>
      <c r="DKM16" s="39"/>
      <c r="DKN16" s="39"/>
      <c r="DKO16" s="39"/>
      <c r="DKP16" s="39"/>
      <c r="DKQ16" s="39"/>
      <c r="DKR16" s="39"/>
      <c r="DKS16" s="39"/>
      <c r="DKT16" s="39"/>
      <c r="DKU16" s="39"/>
      <c r="DKV16" s="39"/>
      <c r="DKW16" s="39"/>
      <c r="DKX16" s="39"/>
      <c r="DKY16" s="39"/>
      <c r="DKZ16" s="39"/>
      <c r="DLA16" s="39"/>
      <c r="DLB16" s="39"/>
      <c r="DLC16" s="39"/>
      <c r="DLD16" s="39"/>
      <c r="DLE16" s="39"/>
      <c r="DLF16" s="39"/>
      <c r="DLG16" s="39"/>
      <c r="DLH16" s="39"/>
      <c r="DLI16" s="39"/>
      <c r="DLJ16" s="39"/>
      <c r="DLK16" s="39"/>
      <c r="DLL16" s="39"/>
      <c r="DLM16" s="39"/>
      <c r="DLN16" s="39"/>
      <c r="DLO16" s="39"/>
      <c r="DLP16" s="39"/>
      <c r="DLQ16" s="39"/>
      <c r="DLR16" s="39"/>
      <c r="DLS16" s="39"/>
      <c r="DLT16" s="39"/>
      <c r="DLU16" s="39"/>
      <c r="DLV16" s="39"/>
      <c r="DLW16" s="39"/>
      <c r="DLX16" s="39"/>
      <c r="DLY16" s="39"/>
      <c r="DLZ16" s="39"/>
      <c r="DMA16" s="39"/>
      <c r="DMB16" s="39"/>
      <c r="DMC16" s="39"/>
      <c r="DMD16" s="39"/>
      <c r="DME16" s="39"/>
      <c r="DMF16" s="39"/>
      <c r="DMG16" s="39"/>
      <c r="DMH16" s="39"/>
      <c r="DMI16" s="39"/>
      <c r="DMJ16" s="39"/>
      <c r="DMK16" s="39"/>
      <c r="DML16" s="39"/>
      <c r="DMM16" s="39"/>
      <c r="DMN16" s="39"/>
      <c r="DMO16" s="39"/>
      <c r="DMP16" s="39"/>
      <c r="DMQ16" s="39"/>
      <c r="DMR16" s="39"/>
      <c r="DMS16" s="39"/>
      <c r="DMT16" s="39"/>
      <c r="DMU16" s="39"/>
      <c r="DMV16" s="39"/>
      <c r="DMW16" s="39"/>
      <c r="DMX16" s="39"/>
      <c r="DMY16" s="39"/>
      <c r="DMZ16" s="39"/>
      <c r="DNA16" s="39"/>
      <c r="DNB16" s="39"/>
      <c r="DNC16" s="39"/>
      <c r="DND16" s="39"/>
      <c r="DNE16" s="39"/>
      <c r="DNF16" s="39"/>
      <c r="DNG16" s="39"/>
      <c r="DNH16" s="39"/>
      <c r="DNI16" s="39"/>
      <c r="DNJ16" s="39"/>
      <c r="DNK16" s="39"/>
      <c r="DNL16" s="39"/>
      <c r="DNM16" s="39"/>
      <c r="DNN16" s="39"/>
      <c r="DNO16" s="39"/>
      <c r="DNP16" s="39"/>
      <c r="DNQ16" s="39"/>
      <c r="DNR16" s="39"/>
      <c r="DNS16" s="39"/>
      <c r="DNT16" s="39"/>
      <c r="DNU16" s="39"/>
      <c r="DNV16" s="39"/>
      <c r="DNW16" s="39"/>
      <c r="DNX16" s="39"/>
      <c r="DNY16" s="39"/>
      <c r="DNZ16" s="39"/>
      <c r="DOA16" s="39"/>
      <c r="DOB16" s="39"/>
      <c r="DOC16" s="39"/>
      <c r="DOD16" s="39"/>
      <c r="DOE16" s="39"/>
      <c r="DOF16" s="39"/>
      <c r="DOG16" s="39"/>
      <c r="DOH16" s="39"/>
      <c r="DOI16" s="39"/>
      <c r="DOJ16" s="39"/>
      <c r="DOK16" s="39"/>
      <c r="DOL16" s="39"/>
      <c r="DOM16" s="39"/>
      <c r="DON16" s="39"/>
      <c r="DOO16" s="39"/>
      <c r="DOP16" s="39"/>
      <c r="DOQ16" s="39"/>
      <c r="DOR16" s="39"/>
      <c r="DOS16" s="39"/>
      <c r="DOT16" s="39"/>
      <c r="DOU16" s="39"/>
      <c r="DOV16" s="39"/>
      <c r="DOW16" s="39"/>
      <c r="DOX16" s="39"/>
      <c r="DOY16" s="39"/>
      <c r="DOZ16" s="39"/>
      <c r="DPA16" s="39"/>
      <c r="DPB16" s="39"/>
      <c r="DPC16" s="39"/>
      <c r="DPD16" s="39"/>
      <c r="DPE16" s="39"/>
      <c r="DPF16" s="39"/>
      <c r="DPG16" s="39"/>
      <c r="DPH16" s="39"/>
      <c r="DPI16" s="39"/>
      <c r="DPJ16" s="39"/>
      <c r="DPK16" s="39"/>
      <c r="DPL16" s="39"/>
      <c r="DPM16" s="39"/>
      <c r="DPN16" s="39"/>
      <c r="DPO16" s="39"/>
      <c r="DPP16" s="39"/>
      <c r="DPQ16" s="39"/>
      <c r="DPR16" s="39"/>
      <c r="DPS16" s="39"/>
      <c r="DPT16" s="39"/>
      <c r="DPU16" s="39"/>
      <c r="DPV16" s="39"/>
      <c r="DPW16" s="39"/>
      <c r="DPX16" s="39"/>
      <c r="DPY16" s="39"/>
      <c r="DPZ16" s="39"/>
      <c r="DQA16" s="39"/>
      <c r="DQB16" s="39"/>
      <c r="DQC16" s="39"/>
      <c r="DQD16" s="39"/>
      <c r="DQE16" s="39"/>
      <c r="DQF16" s="39"/>
      <c r="DQG16" s="39"/>
      <c r="DQH16" s="39"/>
      <c r="DQI16" s="39"/>
      <c r="DQJ16" s="39"/>
      <c r="DQK16" s="39"/>
      <c r="DQL16" s="39"/>
      <c r="DQM16" s="39"/>
      <c r="DQN16" s="39"/>
      <c r="DQO16" s="39"/>
      <c r="DQP16" s="39"/>
      <c r="DQQ16" s="39"/>
      <c r="DQR16" s="39"/>
      <c r="DQS16" s="39"/>
      <c r="DQT16" s="39"/>
      <c r="DQU16" s="39"/>
      <c r="DQV16" s="39"/>
      <c r="DQW16" s="39"/>
      <c r="DQX16" s="39"/>
      <c r="DQY16" s="39"/>
      <c r="DQZ16" s="39"/>
      <c r="DRA16" s="39"/>
      <c r="DRB16" s="39"/>
      <c r="DRC16" s="39"/>
      <c r="DRD16" s="39"/>
      <c r="DRE16" s="39"/>
      <c r="DRF16" s="39"/>
      <c r="DRG16" s="39"/>
      <c r="DRH16" s="39"/>
      <c r="DRI16" s="39"/>
      <c r="DRJ16" s="39"/>
      <c r="DRK16" s="39"/>
      <c r="DRL16" s="39"/>
      <c r="DRM16" s="39"/>
      <c r="DRN16" s="39"/>
      <c r="DRO16" s="39"/>
      <c r="DRP16" s="39"/>
      <c r="DRQ16" s="39"/>
      <c r="DRR16" s="39"/>
      <c r="DRS16" s="39"/>
      <c r="DRT16" s="39"/>
      <c r="DRU16" s="39"/>
      <c r="DRV16" s="39"/>
      <c r="DRW16" s="39"/>
      <c r="DRX16" s="39"/>
      <c r="DRY16" s="39"/>
      <c r="DRZ16" s="39"/>
      <c r="DSA16" s="39"/>
      <c r="DSB16" s="39"/>
      <c r="DSC16" s="39"/>
      <c r="DSD16" s="39"/>
      <c r="DSE16" s="39"/>
      <c r="DSF16" s="39"/>
      <c r="DSG16" s="39"/>
      <c r="DSH16" s="39"/>
      <c r="DSI16" s="39"/>
      <c r="DSJ16" s="39"/>
      <c r="DSK16" s="39"/>
      <c r="DSL16" s="39"/>
      <c r="DSM16" s="39"/>
      <c r="DSN16" s="39"/>
      <c r="DSO16" s="39"/>
      <c r="DSP16" s="39"/>
      <c r="DSQ16" s="39"/>
      <c r="DSR16" s="39"/>
      <c r="DSS16" s="39"/>
      <c r="DST16" s="39"/>
      <c r="DSU16" s="39"/>
      <c r="DSV16" s="39"/>
      <c r="DSW16" s="39"/>
      <c r="DSX16" s="39"/>
      <c r="DSY16" s="39"/>
      <c r="DSZ16" s="39"/>
      <c r="DTA16" s="39"/>
      <c r="DTB16" s="39"/>
      <c r="DTC16" s="39"/>
      <c r="DTD16" s="39"/>
      <c r="DTE16" s="39"/>
      <c r="DTF16" s="39"/>
      <c r="DTG16" s="39"/>
      <c r="DTH16" s="39"/>
      <c r="DTI16" s="39"/>
      <c r="DTJ16" s="39"/>
      <c r="DTK16" s="39"/>
      <c r="DTL16" s="39"/>
      <c r="DTM16" s="39"/>
      <c r="DTN16" s="39"/>
      <c r="DTO16" s="39"/>
      <c r="DTP16" s="39"/>
      <c r="DTQ16" s="39"/>
      <c r="DTR16" s="39"/>
      <c r="DTS16" s="39"/>
      <c r="DTT16" s="39"/>
      <c r="DTU16" s="39"/>
      <c r="DTV16" s="39"/>
      <c r="DTW16" s="39"/>
      <c r="DTX16" s="39"/>
      <c r="DTY16" s="39"/>
      <c r="DTZ16" s="39"/>
      <c r="DUA16" s="39"/>
      <c r="DUB16" s="39"/>
      <c r="DUC16" s="39"/>
      <c r="DUD16" s="39"/>
      <c r="DUE16" s="39"/>
      <c r="DUF16" s="39"/>
      <c r="DUG16" s="39"/>
      <c r="DUH16" s="39"/>
      <c r="DUI16" s="39"/>
      <c r="DUJ16" s="39"/>
      <c r="DUK16" s="39"/>
      <c r="DUL16" s="39"/>
      <c r="DUM16" s="39"/>
      <c r="DUN16" s="39"/>
      <c r="DUO16" s="39"/>
      <c r="DUP16" s="39"/>
      <c r="DUQ16" s="39"/>
      <c r="DUR16" s="39"/>
      <c r="DUS16" s="39"/>
      <c r="DUT16" s="39"/>
      <c r="DUU16" s="39"/>
      <c r="DUV16" s="39"/>
      <c r="DUW16" s="39"/>
      <c r="DUX16" s="39"/>
      <c r="DUY16" s="39"/>
      <c r="DUZ16" s="39"/>
      <c r="DVA16" s="39"/>
      <c r="DVB16" s="39"/>
      <c r="DVC16" s="39"/>
      <c r="DVD16" s="39"/>
      <c r="DVE16" s="39"/>
      <c r="DVF16" s="39"/>
      <c r="DVG16" s="39"/>
      <c r="DVH16" s="39"/>
      <c r="DVI16" s="39"/>
      <c r="DVJ16" s="39"/>
      <c r="DVK16" s="39"/>
      <c r="DVL16" s="39"/>
      <c r="DVM16" s="39"/>
      <c r="DVN16" s="39"/>
      <c r="DVO16" s="39"/>
      <c r="DVP16" s="39"/>
      <c r="DVQ16" s="39"/>
      <c r="DVR16" s="39"/>
      <c r="DVS16" s="39"/>
      <c r="DVT16" s="39"/>
      <c r="DVU16" s="39"/>
      <c r="DVV16" s="39"/>
      <c r="DVW16" s="39"/>
      <c r="DVX16" s="39"/>
      <c r="DVY16" s="39"/>
      <c r="DVZ16" s="39"/>
      <c r="DWA16" s="39"/>
      <c r="DWB16" s="39"/>
      <c r="DWC16" s="39"/>
      <c r="DWD16" s="39"/>
      <c r="DWE16" s="39"/>
      <c r="DWF16" s="39"/>
      <c r="DWG16" s="39"/>
      <c r="DWH16" s="39"/>
      <c r="DWI16" s="39"/>
      <c r="DWJ16" s="39"/>
      <c r="DWK16" s="39"/>
      <c r="DWL16" s="39"/>
      <c r="DWM16" s="39"/>
      <c r="DWN16" s="39"/>
      <c r="DWO16" s="39"/>
      <c r="DWP16" s="39"/>
      <c r="DWQ16" s="39"/>
      <c r="DWR16" s="39"/>
      <c r="DWS16" s="39"/>
      <c r="DWT16" s="39"/>
      <c r="DWU16" s="39"/>
      <c r="DWV16" s="39"/>
      <c r="DWW16" s="39"/>
      <c r="DWX16" s="39"/>
      <c r="DWY16" s="39"/>
      <c r="DWZ16" s="39"/>
      <c r="DXA16" s="39"/>
      <c r="DXB16" s="39"/>
      <c r="DXC16" s="39"/>
      <c r="DXD16" s="39"/>
      <c r="DXE16" s="39"/>
      <c r="DXF16" s="39"/>
      <c r="DXG16" s="39"/>
      <c r="DXH16" s="39"/>
      <c r="DXI16" s="39"/>
      <c r="DXJ16" s="39"/>
      <c r="DXK16" s="39"/>
      <c r="DXL16" s="39"/>
      <c r="DXM16" s="39"/>
      <c r="DXN16" s="39"/>
      <c r="DXO16" s="39"/>
      <c r="DXP16" s="39"/>
      <c r="DXQ16" s="39"/>
      <c r="DXR16" s="39"/>
      <c r="DXS16" s="39"/>
      <c r="DXT16" s="39"/>
      <c r="DXU16" s="39"/>
      <c r="DXV16" s="39"/>
      <c r="DXW16" s="39"/>
      <c r="DXX16" s="39"/>
      <c r="DXY16" s="39"/>
      <c r="DXZ16" s="39"/>
      <c r="DYA16" s="39"/>
      <c r="DYB16" s="39"/>
      <c r="DYC16" s="39"/>
      <c r="DYD16" s="39"/>
      <c r="DYE16" s="39"/>
      <c r="DYF16" s="39"/>
      <c r="DYG16" s="39"/>
      <c r="DYH16" s="39"/>
      <c r="DYI16" s="39"/>
      <c r="DYJ16" s="39"/>
      <c r="DYK16" s="39"/>
      <c r="DYL16" s="39"/>
      <c r="DYM16" s="39"/>
      <c r="DYN16" s="39"/>
      <c r="DYO16" s="39"/>
      <c r="DYP16" s="39"/>
      <c r="DYQ16" s="39"/>
      <c r="DYR16" s="39"/>
      <c r="DYS16" s="39"/>
      <c r="DYT16" s="39"/>
      <c r="DYU16" s="39"/>
      <c r="DYV16" s="39"/>
      <c r="DYW16" s="39"/>
      <c r="DYX16" s="39"/>
      <c r="DYY16" s="39"/>
      <c r="DYZ16" s="39"/>
      <c r="DZA16" s="39"/>
      <c r="DZB16" s="39"/>
      <c r="DZC16" s="39"/>
      <c r="DZD16" s="39"/>
      <c r="DZE16" s="39"/>
      <c r="DZF16" s="39"/>
      <c r="DZG16" s="39"/>
      <c r="DZH16" s="39"/>
      <c r="DZI16" s="39"/>
      <c r="DZJ16" s="39"/>
      <c r="DZK16" s="39"/>
      <c r="DZL16" s="39"/>
      <c r="DZM16" s="39"/>
      <c r="DZN16" s="39"/>
      <c r="DZO16" s="39"/>
      <c r="DZP16" s="39"/>
      <c r="DZQ16" s="39"/>
      <c r="DZR16" s="39"/>
      <c r="DZS16" s="39"/>
      <c r="DZT16" s="39"/>
      <c r="DZU16" s="39"/>
      <c r="DZV16" s="39"/>
      <c r="DZW16" s="39"/>
      <c r="DZX16" s="39"/>
      <c r="DZY16" s="39"/>
      <c r="DZZ16" s="39"/>
      <c r="EAA16" s="39"/>
      <c r="EAB16" s="39"/>
      <c r="EAC16" s="39"/>
      <c r="EAD16" s="39"/>
      <c r="EAE16" s="39"/>
      <c r="EAF16" s="39"/>
      <c r="EAG16" s="39"/>
      <c r="EAH16" s="39"/>
      <c r="EAI16" s="39"/>
      <c r="EAJ16" s="39"/>
      <c r="EAK16" s="39"/>
      <c r="EAL16" s="39"/>
      <c r="EAM16" s="39"/>
      <c r="EAN16" s="39"/>
      <c r="EAO16" s="39"/>
      <c r="EAP16" s="39"/>
      <c r="EAQ16" s="39"/>
      <c r="EAR16" s="39"/>
      <c r="EAS16" s="39"/>
      <c r="EAT16" s="39"/>
      <c r="EAU16" s="39"/>
      <c r="EAV16" s="39"/>
      <c r="EAW16" s="39"/>
      <c r="EAX16" s="39"/>
      <c r="EAY16" s="39"/>
      <c r="EAZ16" s="39"/>
      <c r="EBA16" s="39"/>
      <c r="EBB16" s="39"/>
      <c r="EBC16" s="39"/>
      <c r="EBD16" s="39"/>
      <c r="EBE16" s="39"/>
      <c r="EBF16" s="39"/>
      <c r="EBG16" s="39"/>
      <c r="EBH16" s="39"/>
      <c r="EBI16" s="39"/>
      <c r="EBJ16" s="39"/>
      <c r="EBK16" s="39"/>
      <c r="EBL16" s="39"/>
      <c r="EBM16" s="39"/>
      <c r="EBN16" s="39"/>
      <c r="EBO16" s="39"/>
      <c r="EBP16" s="39"/>
      <c r="EBQ16" s="39"/>
      <c r="EBR16" s="39"/>
      <c r="EBS16" s="39"/>
      <c r="EBT16" s="39"/>
      <c r="EBU16" s="39"/>
      <c r="EBV16" s="39"/>
      <c r="EBW16" s="39"/>
      <c r="EBX16" s="39"/>
      <c r="EBY16" s="39"/>
      <c r="EBZ16" s="39"/>
      <c r="ECA16" s="39"/>
      <c r="ECB16" s="39"/>
      <c r="ECC16" s="39"/>
      <c r="ECD16" s="39"/>
      <c r="ECE16" s="39"/>
      <c r="ECF16" s="39"/>
      <c r="ECG16" s="39"/>
      <c r="ECH16" s="39"/>
      <c r="ECI16" s="39"/>
      <c r="ECJ16" s="39"/>
      <c r="ECK16" s="39"/>
      <c r="ECL16" s="39"/>
      <c r="ECM16" s="39"/>
      <c r="ECN16" s="39"/>
      <c r="ECO16" s="39"/>
      <c r="ECP16" s="39"/>
      <c r="ECQ16" s="39"/>
      <c r="ECR16" s="39"/>
      <c r="ECS16" s="39"/>
      <c r="ECT16" s="39"/>
      <c r="ECU16" s="39"/>
      <c r="ECV16" s="39"/>
      <c r="ECW16" s="39"/>
      <c r="ECX16" s="39"/>
      <c r="ECY16" s="39"/>
      <c r="ECZ16" s="39"/>
      <c r="EDA16" s="39"/>
      <c r="EDB16" s="39"/>
      <c r="EDC16" s="39"/>
      <c r="EDD16" s="39"/>
      <c r="EDE16" s="39"/>
      <c r="EDF16" s="39"/>
      <c r="EDG16" s="39"/>
      <c r="EDH16" s="39"/>
      <c r="EDI16" s="39"/>
      <c r="EDJ16" s="39"/>
      <c r="EDK16" s="39"/>
      <c r="EDL16" s="39"/>
      <c r="EDM16" s="39"/>
      <c r="EDN16" s="39"/>
      <c r="EDO16" s="39"/>
      <c r="EDP16" s="39"/>
      <c r="EDQ16" s="39"/>
      <c r="EDR16" s="39"/>
      <c r="EDS16" s="39"/>
      <c r="EDT16" s="39"/>
      <c r="EDU16" s="39"/>
      <c r="EDV16" s="39"/>
      <c r="EDW16" s="39"/>
      <c r="EDX16" s="39"/>
      <c r="EDY16" s="39"/>
      <c r="EDZ16" s="39"/>
      <c r="EEA16" s="39"/>
      <c r="EEB16" s="39"/>
      <c r="EEC16" s="39"/>
      <c r="EED16" s="39"/>
      <c r="EEE16" s="39"/>
      <c r="EEF16" s="39"/>
      <c r="EEG16" s="39"/>
      <c r="EEH16" s="39"/>
      <c r="EEI16" s="39"/>
      <c r="EEJ16" s="39"/>
      <c r="EEK16" s="39"/>
      <c r="EEL16" s="39"/>
      <c r="EEM16" s="39"/>
      <c r="EEN16" s="39"/>
      <c r="EEO16" s="39"/>
      <c r="EEP16" s="39"/>
      <c r="EEQ16" s="39"/>
      <c r="EER16" s="39"/>
      <c r="EES16" s="39"/>
      <c r="EET16" s="39"/>
      <c r="EEU16" s="39"/>
      <c r="EEV16" s="39"/>
      <c r="EEW16" s="39"/>
      <c r="EEX16" s="39"/>
      <c r="EEY16" s="39"/>
      <c r="EEZ16" s="39"/>
      <c r="EFA16" s="39"/>
      <c r="EFB16" s="39"/>
      <c r="EFC16" s="39"/>
      <c r="EFD16" s="39"/>
      <c r="EFE16" s="39"/>
      <c r="EFF16" s="39"/>
      <c r="EFG16" s="39"/>
      <c r="EFH16" s="39"/>
      <c r="EFI16" s="39"/>
      <c r="EFJ16" s="39"/>
      <c r="EFK16" s="39"/>
      <c r="EFL16" s="39"/>
      <c r="EFM16" s="39"/>
      <c r="EFN16" s="39"/>
      <c r="EFO16" s="39"/>
      <c r="EFP16" s="39"/>
      <c r="EFQ16" s="39"/>
      <c r="EFR16" s="39"/>
      <c r="EFS16" s="39"/>
      <c r="EFT16" s="39"/>
      <c r="EFU16" s="39"/>
      <c r="EFV16" s="39"/>
      <c r="EFW16" s="39"/>
      <c r="EFX16" s="39"/>
      <c r="EFY16" s="39"/>
      <c r="EFZ16" s="39"/>
      <c r="EGA16" s="39"/>
      <c r="EGB16" s="39"/>
      <c r="EGC16" s="39"/>
      <c r="EGD16" s="39"/>
      <c r="EGE16" s="39"/>
      <c r="EGF16" s="39"/>
      <c r="EGG16" s="39"/>
      <c r="EGH16" s="39"/>
      <c r="EGI16" s="39"/>
      <c r="EGJ16" s="39"/>
      <c r="EGK16" s="39"/>
      <c r="EGL16" s="39"/>
      <c r="EGM16" s="39"/>
      <c r="EGN16" s="39"/>
      <c r="EGO16" s="39"/>
      <c r="EGP16" s="39"/>
      <c r="EGQ16" s="39"/>
      <c r="EGR16" s="39"/>
      <c r="EGS16" s="39"/>
      <c r="EGT16" s="39"/>
      <c r="EGU16" s="39"/>
      <c r="EGV16" s="39"/>
      <c r="EGW16" s="39"/>
      <c r="EGX16" s="39"/>
      <c r="EGY16" s="39"/>
      <c r="EGZ16" s="39"/>
      <c r="EHA16" s="39"/>
      <c r="EHB16" s="39"/>
      <c r="EHC16" s="39"/>
      <c r="EHD16" s="39"/>
      <c r="EHE16" s="39"/>
      <c r="EHF16" s="39"/>
      <c r="EHG16" s="39"/>
      <c r="EHH16" s="39"/>
      <c r="EHI16" s="39"/>
      <c r="EHJ16" s="39"/>
      <c r="EHK16" s="39"/>
      <c r="EHL16" s="39"/>
      <c r="EHM16" s="39"/>
      <c r="EHN16" s="39"/>
      <c r="EHO16" s="39"/>
      <c r="EHP16" s="39"/>
      <c r="EHQ16" s="39"/>
      <c r="EHR16" s="39"/>
      <c r="EHS16" s="39"/>
      <c r="EHT16" s="39"/>
      <c r="EHU16" s="39"/>
      <c r="EHV16" s="39"/>
      <c r="EHW16" s="39"/>
      <c r="EHX16" s="39"/>
      <c r="EHY16" s="39"/>
      <c r="EHZ16" s="39"/>
      <c r="EIA16" s="39"/>
      <c r="EIB16" s="39"/>
      <c r="EIC16" s="39"/>
      <c r="EID16" s="39"/>
      <c r="EIE16" s="39"/>
      <c r="EIF16" s="39"/>
      <c r="EIG16" s="39"/>
      <c r="EIH16" s="39"/>
      <c r="EII16" s="39"/>
      <c r="EIJ16" s="39"/>
      <c r="EIK16" s="39"/>
      <c r="EIL16" s="39"/>
      <c r="EIM16" s="39"/>
      <c r="EIN16" s="39"/>
      <c r="EIO16" s="39"/>
      <c r="EIP16" s="39"/>
      <c r="EIQ16" s="39"/>
      <c r="EIR16" s="39"/>
      <c r="EIS16" s="39"/>
      <c r="EIT16" s="39"/>
      <c r="EIU16" s="39"/>
      <c r="EIV16" s="39"/>
      <c r="EIW16" s="39"/>
      <c r="EIX16" s="39"/>
      <c r="EIY16" s="39"/>
      <c r="EIZ16" s="39"/>
      <c r="EJA16" s="39"/>
      <c r="EJB16" s="39"/>
      <c r="EJC16" s="39"/>
      <c r="EJD16" s="39"/>
      <c r="EJE16" s="39"/>
      <c r="EJF16" s="39"/>
      <c r="EJG16" s="39"/>
      <c r="EJH16" s="39"/>
      <c r="EJI16" s="39"/>
      <c r="EJJ16" s="39"/>
      <c r="EJK16" s="39"/>
      <c r="EJL16" s="39"/>
      <c r="EJM16" s="39"/>
      <c r="EJN16" s="39"/>
      <c r="EJO16" s="39"/>
      <c r="EJP16" s="39"/>
      <c r="EJQ16" s="39"/>
      <c r="EJR16" s="39"/>
      <c r="EJS16" s="39"/>
      <c r="EJT16" s="39"/>
      <c r="EJU16" s="39"/>
      <c r="EJV16" s="39"/>
      <c r="EJW16" s="39"/>
      <c r="EJX16" s="39"/>
      <c r="EJY16" s="39"/>
      <c r="EJZ16" s="39"/>
      <c r="EKA16" s="39"/>
      <c r="EKB16" s="39"/>
      <c r="EKC16" s="39"/>
      <c r="EKD16" s="39"/>
      <c r="EKE16" s="39"/>
      <c r="EKF16" s="39"/>
      <c r="EKG16" s="39"/>
      <c r="EKH16" s="39"/>
      <c r="EKI16" s="39"/>
      <c r="EKJ16" s="39"/>
      <c r="EKK16" s="39"/>
      <c r="EKL16" s="39"/>
      <c r="EKM16" s="39"/>
      <c r="EKN16" s="39"/>
      <c r="EKO16" s="39"/>
      <c r="EKP16" s="39"/>
      <c r="EKQ16" s="39"/>
      <c r="EKR16" s="39"/>
      <c r="EKS16" s="39"/>
      <c r="EKT16" s="39"/>
      <c r="EKU16" s="39"/>
      <c r="EKV16" s="39"/>
      <c r="EKW16" s="39"/>
      <c r="EKX16" s="39"/>
      <c r="EKY16" s="39"/>
      <c r="EKZ16" s="39"/>
      <c r="ELA16" s="39"/>
      <c r="ELB16" s="39"/>
      <c r="ELC16" s="39"/>
      <c r="ELD16" s="39"/>
      <c r="ELE16" s="39"/>
      <c r="ELF16" s="39"/>
      <c r="ELG16" s="39"/>
      <c r="ELH16" s="39"/>
      <c r="ELI16" s="39"/>
      <c r="ELJ16" s="39"/>
      <c r="ELK16" s="39"/>
      <c r="ELL16" s="39"/>
      <c r="ELM16" s="39"/>
      <c r="ELN16" s="39"/>
      <c r="ELO16" s="39"/>
      <c r="ELP16" s="39"/>
      <c r="ELQ16" s="39"/>
      <c r="ELR16" s="39"/>
      <c r="ELS16" s="39"/>
      <c r="ELT16" s="39"/>
      <c r="ELU16" s="39"/>
      <c r="ELV16" s="39"/>
      <c r="ELW16" s="39"/>
      <c r="ELX16" s="39"/>
      <c r="ELY16" s="39"/>
      <c r="ELZ16" s="39"/>
      <c r="EMA16" s="39"/>
      <c r="EMB16" s="39"/>
      <c r="EMC16" s="39"/>
      <c r="EMD16" s="39"/>
      <c r="EME16" s="39"/>
      <c r="EMF16" s="39"/>
      <c r="EMG16" s="39"/>
      <c r="EMH16" s="39"/>
      <c r="EMI16" s="39"/>
      <c r="EMJ16" s="39"/>
      <c r="EMK16" s="39"/>
      <c r="EML16" s="39"/>
      <c r="EMM16" s="39"/>
      <c r="EMN16" s="39"/>
      <c r="EMO16" s="39"/>
      <c r="EMP16" s="39"/>
      <c r="EMQ16" s="39"/>
      <c r="EMR16" s="39"/>
      <c r="EMS16" s="39"/>
      <c r="EMT16" s="39"/>
      <c r="EMU16" s="39"/>
      <c r="EMV16" s="39"/>
      <c r="EMW16" s="39"/>
      <c r="EMX16" s="39"/>
      <c r="EMY16" s="39"/>
      <c r="EMZ16" s="39"/>
      <c r="ENA16" s="39"/>
      <c r="ENB16" s="39"/>
      <c r="ENC16" s="39"/>
      <c r="END16" s="39"/>
      <c r="ENE16" s="39"/>
      <c r="ENF16" s="39"/>
      <c r="ENG16" s="39"/>
      <c r="ENH16" s="39"/>
      <c r="ENI16" s="39"/>
      <c r="ENJ16" s="39"/>
      <c r="ENK16" s="39"/>
      <c r="ENL16" s="39"/>
      <c r="ENM16" s="39"/>
      <c r="ENN16" s="39"/>
      <c r="ENO16" s="39"/>
      <c r="ENP16" s="39"/>
      <c r="ENQ16" s="39"/>
      <c r="ENR16" s="39"/>
      <c r="ENS16" s="39"/>
      <c r="ENT16" s="39"/>
      <c r="ENU16" s="39"/>
      <c r="ENV16" s="39"/>
      <c r="ENW16" s="39"/>
      <c r="ENX16" s="39"/>
      <c r="ENY16" s="39"/>
      <c r="ENZ16" s="39"/>
      <c r="EOA16" s="39"/>
      <c r="EOB16" s="39"/>
      <c r="EOC16" s="39"/>
      <c r="EOD16" s="39"/>
      <c r="EOE16" s="39"/>
      <c r="EOF16" s="39"/>
      <c r="EOG16" s="39"/>
      <c r="EOH16" s="39"/>
      <c r="EOI16" s="39"/>
      <c r="EOJ16" s="39"/>
      <c r="EOK16" s="39"/>
      <c r="EOL16" s="39"/>
      <c r="EOM16" s="39"/>
      <c r="EON16" s="39"/>
      <c r="EOO16" s="39"/>
      <c r="EOP16" s="39"/>
      <c r="EOQ16" s="39"/>
      <c r="EOR16" s="39"/>
      <c r="EOS16" s="39"/>
      <c r="EOT16" s="39"/>
      <c r="EOU16" s="39"/>
      <c r="EOV16" s="39"/>
      <c r="EOW16" s="39"/>
      <c r="EOX16" s="39"/>
      <c r="EOY16" s="39"/>
      <c r="EOZ16" s="39"/>
      <c r="EPA16" s="39"/>
      <c r="EPB16" s="39"/>
      <c r="EPC16" s="39"/>
      <c r="EPD16" s="39"/>
      <c r="EPE16" s="39"/>
      <c r="EPF16" s="39"/>
      <c r="EPG16" s="39"/>
      <c r="EPH16" s="39"/>
      <c r="EPI16" s="39"/>
      <c r="EPJ16" s="39"/>
      <c r="EPK16" s="39"/>
      <c r="EPL16" s="39"/>
      <c r="EPM16" s="39"/>
      <c r="EPN16" s="39"/>
      <c r="EPO16" s="39"/>
      <c r="EPP16" s="39"/>
      <c r="EPQ16" s="39"/>
      <c r="EPR16" s="39"/>
      <c r="EPS16" s="39"/>
      <c r="EPT16" s="39"/>
      <c r="EPU16" s="39"/>
      <c r="EPV16" s="39"/>
      <c r="EPW16" s="39"/>
      <c r="EPX16" s="39"/>
      <c r="EPY16" s="39"/>
      <c r="EPZ16" s="39"/>
      <c r="EQA16" s="39"/>
      <c r="EQB16" s="39"/>
      <c r="EQC16" s="39"/>
      <c r="EQD16" s="39"/>
      <c r="EQE16" s="39"/>
      <c r="EQF16" s="39"/>
      <c r="EQG16" s="39"/>
      <c r="EQH16" s="39"/>
      <c r="EQI16" s="39"/>
      <c r="EQJ16" s="39"/>
      <c r="EQK16" s="39"/>
      <c r="EQL16" s="39"/>
      <c r="EQM16" s="39"/>
      <c r="EQN16" s="39"/>
      <c r="EQO16" s="39"/>
      <c r="EQP16" s="39"/>
      <c r="EQQ16" s="39"/>
      <c r="EQR16" s="39"/>
      <c r="EQS16" s="39"/>
      <c r="EQT16" s="39"/>
      <c r="EQU16" s="39"/>
      <c r="EQV16" s="39"/>
      <c r="EQW16" s="39"/>
      <c r="EQX16" s="39"/>
      <c r="EQY16" s="39"/>
      <c r="EQZ16" s="39"/>
      <c r="ERA16" s="39"/>
      <c r="ERB16" s="39"/>
      <c r="ERC16" s="39"/>
      <c r="ERD16" s="39"/>
      <c r="ERE16" s="39"/>
      <c r="ERF16" s="39"/>
      <c r="ERG16" s="39"/>
      <c r="ERH16" s="39"/>
      <c r="ERI16" s="39"/>
      <c r="ERJ16" s="39"/>
      <c r="ERK16" s="39"/>
      <c r="ERL16" s="39"/>
      <c r="ERM16" s="39"/>
      <c r="ERN16" s="39"/>
      <c r="ERO16" s="39"/>
      <c r="ERP16" s="39"/>
      <c r="ERQ16" s="39"/>
      <c r="ERR16" s="39"/>
      <c r="ERS16" s="39"/>
      <c r="ERT16" s="39"/>
      <c r="ERU16" s="39"/>
      <c r="ERV16" s="39"/>
      <c r="ERW16" s="39"/>
      <c r="ERX16" s="39"/>
      <c r="ERY16" s="39"/>
      <c r="ERZ16" s="39"/>
      <c r="ESA16" s="39"/>
      <c r="ESB16" s="39"/>
      <c r="ESC16" s="39"/>
      <c r="ESD16" s="39"/>
      <c r="ESE16" s="39"/>
      <c r="ESF16" s="39"/>
      <c r="ESG16" s="39"/>
      <c r="ESH16" s="39"/>
      <c r="ESI16" s="39"/>
      <c r="ESJ16" s="39"/>
      <c r="ESK16" s="39"/>
      <c r="ESL16" s="39"/>
      <c r="ESM16" s="39"/>
      <c r="ESN16" s="39"/>
      <c r="ESO16" s="39"/>
      <c r="ESP16" s="39"/>
      <c r="ESQ16" s="39"/>
      <c r="ESR16" s="39"/>
      <c r="ESS16" s="39"/>
      <c r="EST16" s="39"/>
      <c r="ESU16" s="39"/>
      <c r="ESV16" s="39"/>
      <c r="ESW16" s="39"/>
      <c r="ESX16" s="39"/>
      <c r="ESY16" s="39"/>
      <c r="ESZ16" s="39"/>
      <c r="ETA16" s="39"/>
      <c r="ETB16" s="39"/>
      <c r="ETC16" s="39"/>
      <c r="ETD16" s="39"/>
      <c r="ETE16" s="39"/>
      <c r="ETF16" s="39"/>
      <c r="ETG16" s="39"/>
      <c r="ETH16" s="39"/>
      <c r="ETI16" s="39"/>
      <c r="ETJ16" s="39"/>
      <c r="ETK16" s="39"/>
      <c r="ETL16" s="39"/>
      <c r="ETM16" s="39"/>
      <c r="ETN16" s="39"/>
      <c r="ETO16" s="39"/>
      <c r="ETP16" s="39"/>
      <c r="ETQ16" s="39"/>
      <c r="ETR16" s="39"/>
      <c r="ETS16" s="39"/>
      <c r="ETT16" s="39"/>
      <c r="ETU16" s="39"/>
      <c r="ETV16" s="39"/>
      <c r="ETW16" s="39"/>
      <c r="ETX16" s="39"/>
      <c r="ETY16" s="39"/>
      <c r="ETZ16" s="39"/>
      <c r="EUA16" s="39"/>
      <c r="EUB16" s="39"/>
      <c r="EUC16" s="39"/>
      <c r="EUD16" s="39"/>
      <c r="EUE16" s="39"/>
      <c r="EUF16" s="39"/>
      <c r="EUG16" s="39"/>
      <c r="EUH16" s="39"/>
      <c r="EUI16" s="39"/>
      <c r="EUJ16" s="39"/>
      <c r="EUK16" s="39"/>
      <c r="EUL16" s="39"/>
      <c r="EUM16" s="39"/>
      <c r="EUN16" s="39"/>
      <c r="EUO16" s="39"/>
      <c r="EUP16" s="39"/>
      <c r="EUQ16" s="39"/>
      <c r="EUR16" s="39"/>
      <c r="EUS16" s="39"/>
      <c r="EUT16" s="39"/>
      <c r="EUU16" s="39"/>
      <c r="EUV16" s="39"/>
      <c r="EUW16" s="39"/>
      <c r="EUX16" s="39"/>
      <c r="EUY16" s="39"/>
      <c r="EUZ16" s="39"/>
      <c r="EVA16" s="39"/>
      <c r="EVB16" s="39"/>
      <c r="EVC16" s="39"/>
      <c r="EVD16" s="39"/>
      <c r="EVE16" s="39"/>
      <c r="EVF16" s="39"/>
      <c r="EVG16" s="39"/>
      <c r="EVH16" s="39"/>
      <c r="EVI16" s="39"/>
      <c r="EVJ16" s="39"/>
      <c r="EVK16" s="39"/>
      <c r="EVL16" s="39"/>
      <c r="EVM16" s="39"/>
      <c r="EVN16" s="39"/>
      <c r="EVO16" s="39"/>
      <c r="EVP16" s="39"/>
      <c r="EVQ16" s="39"/>
      <c r="EVR16" s="39"/>
      <c r="EVS16" s="39"/>
      <c r="EVT16" s="39"/>
      <c r="EVU16" s="39"/>
      <c r="EVV16" s="39"/>
      <c r="EVW16" s="39"/>
      <c r="EVX16" s="39"/>
      <c r="EVY16" s="39"/>
      <c r="EVZ16" s="39"/>
      <c r="EWA16" s="39"/>
      <c r="EWB16" s="39"/>
      <c r="EWC16" s="39"/>
      <c r="EWD16" s="39"/>
      <c r="EWE16" s="39"/>
      <c r="EWF16" s="39"/>
      <c r="EWG16" s="39"/>
      <c r="EWH16" s="39"/>
      <c r="EWI16" s="39"/>
      <c r="EWJ16" s="39"/>
      <c r="EWK16" s="39"/>
      <c r="EWL16" s="39"/>
      <c r="EWM16" s="39"/>
      <c r="EWN16" s="39"/>
      <c r="EWO16" s="39"/>
      <c r="EWP16" s="39"/>
      <c r="EWQ16" s="39"/>
      <c r="EWR16" s="39"/>
      <c r="EWS16" s="39"/>
      <c r="EWT16" s="39"/>
      <c r="EWU16" s="39"/>
      <c r="EWV16" s="39"/>
      <c r="EWW16" s="39"/>
      <c r="EWX16" s="39"/>
      <c r="EWY16" s="39"/>
      <c r="EWZ16" s="39"/>
      <c r="EXA16" s="39"/>
      <c r="EXB16" s="39"/>
      <c r="EXC16" s="39"/>
      <c r="EXD16" s="39"/>
      <c r="EXE16" s="39"/>
      <c r="EXF16" s="39"/>
      <c r="EXG16" s="39"/>
      <c r="EXH16" s="39"/>
      <c r="EXI16" s="39"/>
      <c r="EXJ16" s="39"/>
      <c r="EXK16" s="39"/>
      <c r="EXL16" s="39"/>
      <c r="EXM16" s="39"/>
      <c r="EXN16" s="39"/>
      <c r="EXO16" s="39"/>
      <c r="EXP16" s="39"/>
      <c r="EXQ16" s="39"/>
      <c r="EXR16" s="39"/>
      <c r="EXS16" s="39"/>
      <c r="EXT16" s="39"/>
      <c r="EXU16" s="39"/>
      <c r="EXV16" s="39"/>
      <c r="EXW16" s="39"/>
      <c r="EXX16" s="39"/>
      <c r="EXY16" s="39"/>
      <c r="EXZ16" s="39"/>
      <c r="EYA16" s="39"/>
      <c r="EYB16" s="39"/>
      <c r="EYC16" s="39"/>
      <c r="EYD16" s="39"/>
      <c r="EYE16" s="39"/>
      <c r="EYF16" s="39"/>
      <c r="EYG16" s="39"/>
      <c r="EYH16" s="39"/>
      <c r="EYI16" s="39"/>
      <c r="EYJ16" s="39"/>
      <c r="EYK16" s="39"/>
      <c r="EYL16" s="39"/>
      <c r="EYM16" s="39"/>
      <c r="EYN16" s="39"/>
      <c r="EYO16" s="39"/>
      <c r="EYP16" s="39"/>
      <c r="EYQ16" s="39"/>
      <c r="EYR16" s="39"/>
      <c r="EYS16" s="39"/>
      <c r="EYT16" s="39"/>
      <c r="EYU16" s="39"/>
      <c r="EYV16" s="39"/>
      <c r="EYW16" s="39"/>
      <c r="EYX16" s="39"/>
      <c r="EYY16" s="39"/>
      <c r="EYZ16" s="39"/>
      <c r="EZA16" s="39"/>
      <c r="EZB16" s="39"/>
      <c r="EZC16" s="39"/>
      <c r="EZD16" s="39"/>
      <c r="EZE16" s="39"/>
      <c r="EZF16" s="39"/>
      <c r="EZG16" s="39"/>
      <c r="EZH16" s="39"/>
      <c r="EZI16" s="39"/>
      <c r="EZJ16" s="39"/>
      <c r="EZK16" s="39"/>
      <c r="EZL16" s="39"/>
      <c r="EZM16" s="39"/>
      <c r="EZN16" s="39"/>
      <c r="EZO16" s="39"/>
      <c r="EZP16" s="39"/>
      <c r="EZQ16" s="39"/>
      <c r="EZR16" s="39"/>
      <c r="EZS16" s="39"/>
      <c r="EZT16" s="39"/>
      <c r="EZU16" s="39"/>
      <c r="EZV16" s="39"/>
      <c r="EZW16" s="39"/>
      <c r="EZX16" s="39"/>
      <c r="EZY16" s="39"/>
      <c r="EZZ16" s="39"/>
      <c r="FAA16" s="39"/>
      <c r="FAB16" s="39"/>
      <c r="FAC16" s="39"/>
      <c r="FAD16" s="39"/>
      <c r="FAE16" s="39"/>
      <c r="FAF16" s="39"/>
      <c r="FAG16" s="39"/>
      <c r="FAH16" s="39"/>
      <c r="FAI16" s="39"/>
      <c r="FAJ16" s="39"/>
      <c r="FAK16" s="39"/>
      <c r="FAL16" s="39"/>
      <c r="FAM16" s="39"/>
      <c r="FAN16" s="39"/>
      <c r="FAO16" s="39"/>
      <c r="FAP16" s="39"/>
      <c r="FAQ16" s="39"/>
      <c r="FAR16" s="39"/>
      <c r="FAS16" s="39"/>
      <c r="FAT16" s="39"/>
      <c r="FAU16" s="39"/>
      <c r="FAV16" s="39"/>
      <c r="FAW16" s="39"/>
      <c r="FAX16" s="39"/>
      <c r="FAY16" s="39"/>
      <c r="FAZ16" s="39"/>
      <c r="FBA16" s="39"/>
      <c r="FBB16" s="39"/>
      <c r="FBC16" s="39"/>
      <c r="FBD16" s="39"/>
      <c r="FBE16" s="39"/>
      <c r="FBF16" s="39"/>
      <c r="FBG16" s="39"/>
      <c r="FBH16" s="39"/>
      <c r="FBI16" s="39"/>
      <c r="FBJ16" s="39"/>
      <c r="FBK16" s="39"/>
      <c r="FBL16" s="39"/>
      <c r="FBM16" s="39"/>
      <c r="FBN16" s="39"/>
      <c r="FBO16" s="39"/>
      <c r="FBP16" s="39"/>
      <c r="FBQ16" s="39"/>
      <c r="FBR16" s="39"/>
      <c r="FBS16" s="39"/>
      <c r="FBT16" s="39"/>
      <c r="FBU16" s="39"/>
      <c r="FBV16" s="39"/>
      <c r="FBW16" s="39"/>
      <c r="FBX16" s="39"/>
      <c r="FBY16" s="39"/>
      <c r="FBZ16" s="39"/>
      <c r="FCA16" s="39"/>
      <c r="FCB16" s="39"/>
      <c r="FCC16" s="39"/>
      <c r="FCD16" s="39"/>
      <c r="FCE16" s="39"/>
      <c r="FCF16" s="39"/>
      <c r="FCG16" s="39"/>
      <c r="FCH16" s="39"/>
      <c r="FCI16" s="39"/>
      <c r="FCJ16" s="39"/>
      <c r="FCK16" s="39"/>
      <c r="FCL16" s="39"/>
      <c r="FCM16" s="39"/>
      <c r="FCN16" s="39"/>
      <c r="FCO16" s="39"/>
      <c r="FCP16" s="39"/>
      <c r="FCQ16" s="39"/>
      <c r="FCR16" s="39"/>
      <c r="FCS16" s="39"/>
      <c r="FCT16" s="39"/>
      <c r="FCU16" s="39"/>
      <c r="FCV16" s="39"/>
      <c r="FCW16" s="39"/>
      <c r="FCX16" s="39"/>
      <c r="FCY16" s="39"/>
      <c r="FCZ16" s="39"/>
      <c r="FDA16" s="39"/>
      <c r="FDB16" s="39"/>
      <c r="FDC16" s="39"/>
      <c r="FDD16" s="39"/>
      <c r="FDE16" s="39"/>
      <c r="FDF16" s="39"/>
      <c r="FDG16" s="39"/>
      <c r="FDH16" s="39"/>
      <c r="FDI16" s="39"/>
      <c r="FDJ16" s="39"/>
      <c r="FDK16" s="39"/>
      <c r="FDL16" s="39"/>
      <c r="FDM16" s="39"/>
      <c r="FDN16" s="39"/>
      <c r="FDO16" s="39"/>
      <c r="FDP16" s="39"/>
      <c r="FDQ16" s="39"/>
      <c r="FDR16" s="39"/>
      <c r="FDS16" s="39"/>
      <c r="FDT16" s="39"/>
      <c r="FDU16" s="39"/>
      <c r="FDV16" s="39"/>
      <c r="FDW16" s="39"/>
      <c r="FDX16" s="39"/>
      <c r="FDY16" s="39"/>
      <c r="FDZ16" s="39"/>
      <c r="FEA16" s="39"/>
      <c r="FEB16" s="39"/>
      <c r="FEC16" s="39"/>
      <c r="FED16" s="39"/>
      <c r="FEE16" s="39"/>
      <c r="FEF16" s="39"/>
      <c r="FEG16" s="39"/>
      <c r="FEH16" s="39"/>
      <c r="FEI16" s="39"/>
      <c r="FEJ16" s="39"/>
      <c r="FEK16" s="39"/>
      <c r="FEL16" s="39"/>
      <c r="FEM16" s="39"/>
      <c r="FEN16" s="39"/>
      <c r="FEO16" s="39"/>
      <c r="FEP16" s="39"/>
      <c r="FEQ16" s="39"/>
      <c r="FER16" s="39"/>
      <c r="FES16" s="39"/>
      <c r="FET16" s="39"/>
      <c r="FEU16" s="39"/>
      <c r="FEV16" s="39"/>
      <c r="FEW16" s="39"/>
      <c r="FEX16" s="39"/>
      <c r="FEY16" s="39"/>
      <c r="FEZ16" s="39"/>
      <c r="FFA16" s="39"/>
      <c r="FFB16" s="39"/>
      <c r="FFC16" s="39"/>
      <c r="FFD16" s="39"/>
      <c r="FFE16" s="39"/>
      <c r="FFF16" s="39"/>
      <c r="FFG16" s="39"/>
      <c r="FFH16" s="39"/>
      <c r="FFI16" s="39"/>
      <c r="FFJ16" s="39"/>
      <c r="FFK16" s="39"/>
      <c r="FFL16" s="39"/>
      <c r="FFM16" s="39"/>
      <c r="FFN16" s="39"/>
      <c r="FFO16" s="39"/>
      <c r="FFP16" s="39"/>
      <c r="FFQ16" s="39"/>
      <c r="FFR16" s="39"/>
      <c r="FFS16" s="39"/>
      <c r="FFT16" s="39"/>
      <c r="FFU16" s="39"/>
      <c r="FFV16" s="39"/>
      <c r="FFW16" s="39"/>
      <c r="FFX16" s="39"/>
      <c r="FFY16" s="39"/>
      <c r="FFZ16" s="39"/>
      <c r="FGA16" s="39"/>
      <c r="FGB16" s="39"/>
      <c r="FGC16" s="39"/>
      <c r="FGD16" s="39"/>
      <c r="FGE16" s="39"/>
      <c r="FGF16" s="39"/>
      <c r="FGG16" s="39"/>
      <c r="FGH16" s="39"/>
      <c r="FGI16" s="39"/>
      <c r="FGJ16" s="39"/>
      <c r="FGK16" s="39"/>
      <c r="FGL16" s="39"/>
      <c r="FGM16" s="39"/>
      <c r="FGN16" s="39"/>
      <c r="FGO16" s="39"/>
      <c r="FGP16" s="39"/>
      <c r="FGQ16" s="39"/>
      <c r="FGR16" s="39"/>
      <c r="FGS16" s="39"/>
      <c r="FGT16" s="39"/>
      <c r="FGU16" s="39"/>
      <c r="FGV16" s="39"/>
      <c r="FGW16" s="39"/>
      <c r="FGX16" s="39"/>
      <c r="FGY16" s="39"/>
      <c r="FGZ16" s="39"/>
      <c r="FHA16" s="39"/>
      <c r="FHB16" s="39"/>
      <c r="FHC16" s="39"/>
      <c r="FHD16" s="39"/>
      <c r="FHE16" s="39"/>
      <c r="FHF16" s="39"/>
      <c r="FHG16" s="39"/>
      <c r="FHH16" s="39"/>
      <c r="FHI16" s="39"/>
      <c r="FHJ16" s="39"/>
      <c r="FHK16" s="39"/>
      <c r="FHL16" s="39"/>
      <c r="FHM16" s="39"/>
      <c r="FHN16" s="39"/>
      <c r="FHO16" s="39"/>
      <c r="FHP16" s="39"/>
      <c r="FHQ16" s="39"/>
      <c r="FHR16" s="39"/>
      <c r="FHS16" s="39"/>
      <c r="FHT16" s="39"/>
      <c r="FHU16" s="39"/>
      <c r="FHV16" s="39"/>
      <c r="FHW16" s="39"/>
      <c r="FHX16" s="39"/>
      <c r="FHY16" s="39"/>
      <c r="FHZ16" s="39"/>
      <c r="FIA16" s="39"/>
      <c r="FIB16" s="39"/>
      <c r="FIC16" s="39"/>
      <c r="FID16" s="39"/>
      <c r="FIE16" s="39"/>
      <c r="FIF16" s="39"/>
      <c r="FIG16" s="39"/>
      <c r="FIH16" s="39"/>
      <c r="FII16" s="39"/>
      <c r="FIJ16" s="39"/>
      <c r="FIK16" s="39"/>
      <c r="FIL16" s="39"/>
      <c r="FIM16" s="39"/>
      <c r="FIN16" s="39"/>
      <c r="FIO16" s="39"/>
      <c r="FIP16" s="39"/>
      <c r="FIQ16" s="39"/>
      <c r="FIR16" s="39"/>
      <c r="FIS16" s="39"/>
      <c r="FIT16" s="39"/>
      <c r="FIU16" s="39"/>
      <c r="FIV16" s="39"/>
      <c r="FIW16" s="39"/>
      <c r="FIX16" s="39"/>
      <c r="FIY16" s="39"/>
      <c r="FIZ16" s="39"/>
      <c r="FJA16" s="39"/>
      <c r="FJB16" s="39"/>
      <c r="FJC16" s="39"/>
      <c r="FJD16" s="39"/>
      <c r="FJE16" s="39"/>
      <c r="FJF16" s="39"/>
      <c r="FJG16" s="39"/>
      <c r="FJH16" s="39"/>
      <c r="FJI16" s="39"/>
      <c r="FJJ16" s="39"/>
      <c r="FJK16" s="39"/>
      <c r="FJL16" s="39"/>
      <c r="FJM16" s="39"/>
      <c r="FJN16" s="39"/>
      <c r="FJO16" s="39"/>
      <c r="FJP16" s="39"/>
      <c r="FJQ16" s="39"/>
      <c r="FJR16" s="39"/>
      <c r="FJS16" s="39"/>
      <c r="FJT16" s="39"/>
      <c r="FJU16" s="39"/>
      <c r="FJV16" s="39"/>
      <c r="FJW16" s="39"/>
      <c r="FJX16" s="39"/>
      <c r="FJY16" s="39"/>
      <c r="FJZ16" s="39"/>
      <c r="FKA16" s="39"/>
      <c r="FKB16" s="39"/>
      <c r="FKC16" s="39"/>
      <c r="FKD16" s="39"/>
      <c r="FKE16" s="39"/>
      <c r="FKF16" s="39"/>
      <c r="FKG16" s="39"/>
      <c r="FKH16" s="39"/>
      <c r="FKI16" s="39"/>
      <c r="FKJ16" s="39"/>
      <c r="FKK16" s="39"/>
      <c r="FKL16" s="39"/>
      <c r="FKM16" s="39"/>
      <c r="FKN16" s="39"/>
      <c r="FKO16" s="39"/>
      <c r="FKP16" s="39"/>
      <c r="FKQ16" s="39"/>
      <c r="FKR16" s="39"/>
      <c r="FKS16" s="39"/>
      <c r="FKT16" s="39"/>
      <c r="FKU16" s="39"/>
      <c r="FKV16" s="39"/>
      <c r="FKW16" s="39"/>
      <c r="FKX16" s="39"/>
      <c r="FKY16" s="39"/>
      <c r="FKZ16" s="39"/>
      <c r="FLA16" s="39"/>
      <c r="FLB16" s="39"/>
      <c r="FLC16" s="39"/>
      <c r="FLD16" s="39"/>
      <c r="FLE16" s="39"/>
      <c r="FLF16" s="39"/>
      <c r="FLG16" s="39"/>
      <c r="FLH16" s="39"/>
      <c r="FLI16" s="39"/>
      <c r="FLJ16" s="39"/>
      <c r="FLK16" s="39"/>
      <c r="FLL16" s="39"/>
      <c r="FLM16" s="39"/>
      <c r="FLN16" s="39"/>
      <c r="FLO16" s="39"/>
      <c r="FLP16" s="39"/>
      <c r="FLQ16" s="39"/>
      <c r="FLR16" s="39"/>
      <c r="FLS16" s="39"/>
      <c r="FLT16" s="39"/>
      <c r="FLU16" s="39"/>
      <c r="FLV16" s="39"/>
      <c r="FLW16" s="39"/>
      <c r="FLX16" s="39"/>
      <c r="FLY16" s="39"/>
      <c r="FLZ16" s="39"/>
      <c r="FMA16" s="39"/>
      <c r="FMB16" s="39"/>
      <c r="FMC16" s="39"/>
      <c r="FMD16" s="39"/>
      <c r="FME16" s="39"/>
      <c r="FMF16" s="39"/>
      <c r="FMG16" s="39"/>
      <c r="FMH16" s="39"/>
      <c r="FMI16" s="39"/>
      <c r="FMJ16" s="39"/>
      <c r="FMK16" s="39"/>
      <c r="FML16" s="39"/>
      <c r="FMM16" s="39"/>
      <c r="FMN16" s="39"/>
      <c r="FMO16" s="39"/>
      <c r="FMP16" s="39"/>
      <c r="FMQ16" s="39"/>
      <c r="FMR16" s="39"/>
      <c r="FMS16" s="39"/>
      <c r="FMT16" s="39"/>
      <c r="FMU16" s="39"/>
      <c r="FMV16" s="39"/>
      <c r="FMW16" s="39"/>
      <c r="FMX16" s="39"/>
      <c r="FMY16" s="39"/>
      <c r="FMZ16" s="39"/>
      <c r="FNA16" s="39"/>
      <c r="FNB16" s="39"/>
      <c r="FNC16" s="39"/>
      <c r="FND16" s="39"/>
      <c r="FNE16" s="39"/>
      <c r="FNF16" s="39"/>
      <c r="FNG16" s="39"/>
      <c r="FNH16" s="39"/>
      <c r="FNI16" s="39"/>
      <c r="FNJ16" s="39"/>
      <c r="FNK16" s="39"/>
      <c r="FNL16" s="39"/>
      <c r="FNM16" s="39"/>
      <c r="FNN16" s="39"/>
      <c r="FNO16" s="39"/>
      <c r="FNP16" s="39"/>
      <c r="FNQ16" s="39"/>
      <c r="FNR16" s="39"/>
      <c r="FNS16" s="39"/>
      <c r="FNT16" s="39"/>
      <c r="FNU16" s="39"/>
      <c r="FNV16" s="39"/>
      <c r="FNW16" s="39"/>
      <c r="FNX16" s="39"/>
      <c r="FNY16" s="39"/>
      <c r="FNZ16" s="39"/>
      <c r="FOA16" s="39"/>
      <c r="FOB16" s="39"/>
      <c r="FOC16" s="39"/>
      <c r="FOD16" s="39"/>
      <c r="FOE16" s="39"/>
      <c r="FOF16" s="39"/>
      <c r="FOG16" s="39"/>
      <c r="FOH16" s="39"/>
      <c r="FOI16" s="39"/>
      <c r="FOJ16" s="39"/>
      <c r="FOK16" s="39"/>
      <c r="FOL16" s="39"/>
      <c r="FOM16" s="39"/>
      <c r="FON16" s="39"/>
      <c r="FOO16" s="39"/>
      <c r="FOP16" s="39"/>
      <c r="FOQ16" s="39"/>
      <c r="FOR16" s="39"/>
      <c r="FOS16" s="39"/>
      <c r="FOT16" s="39"/>
      <c r="FOU16" s="39"/>
      <c r="FOV16" s="39"/>
      <c r="FOW16" s="39"/>
      <c r="FOX16" s="39"/>
      <c r="FOY16" s="39"/>
      <c r="FOZ16" s="39"/>
      <c r="FPA16" s="39"/>
      <c r="FPB16" s="39"/>
      <c r="FPC16" s="39"/>
      <c r="FPD16" s="39"/>
      <c r="FPE16" s="39"/>
      <c r="FPF16" s="39"/>
      <c r="FPG16" s="39"/>
      <c r="FPH16" s="39"/>
      <c r="FPI16" s="39"/>
      <c r="FPJ16" s="39"/>
      <c r="FPK16" s="39"/>
      <c r="FPL16" s="39"/>
      <c r="FPM16" s="39"/>
      <c r="FPN16" s="39"/>
      <c r="FPO16" s="39"/>
      <c r="FPP16" s="39"/>
      <c r="FPQ16" s="39"/>
      <c r="FPR16" s="39"/>
      <c r="FPS16" s="39"/>
      <c r="FPT16" s="39"/>
      <c r="FPU16" s="39"/>
      <c r="FPV16" s="39"/>
      <c r="FPW16" s="39"/>
      <c r="FPX16" s="39"/>
      <c r="FPY16" s="39"/>
      <c r="FPZ16" s="39"/>
      <c r="FQA16" s="39"/>
      <c r="FQB16" s="39"/>
      <c r="FQC16" s="39"/>
      <c r="FQD16" s="39"/>
      <c r="FQE16" s="39"/>
      <c r="FQF16" s="39"/>
      <c r="FQG16" s="39"/>
      <c r="FQH16" s="39"/>
      <c r="FQI16" s="39"/>
      <c r="FQJ16" s="39"/>
      <c r="FQK16" s="39"/>
      <c r="FQL16" s="39"/>
      <c r="FQM16" s="39"/>
      <c r="FQN16" s="39"/>
      <c r="FQO16" s="39"/>
      <c r="FQP16" s="39"/>
      <c r="FQQ16" s="39"/>
      <c r="FQR16" s="39"/>
      <c r="FQS16" s="39"/>
      <c r="FQT16" s="39"/>
      <c r="FQU16" s="39"/>
      <c r="FQV16" s="39"/>
      <c r="FQW16" s="39"/>
      <c r="FQX16" s="39"/>
      <c r="FQY16" s="39"/>
      <c r="FQZ16" s="39"/>
      <c r="FRA16" s="39"/>
      <c r="FRB16" s="39"/>
      <c r="FRC16" s="39"/>
      <c r="FRD16" s="39"/>
      <c r="FRE16" s="39"/>
      <c r="FRF16" s="39"/>
      <c r="FRG16" s="39"/>
      <c r="FRH16" s="39"/>
      <c r="FRI16" s="39"/>
      <c r="FRJ16" s="39"/>
      <c r="FRK16" s="39"/>
      <c r="FRL16" s="39"/>
      <c r="FRM16" s="39"/>
      <c r="FRN16" s="39"/>
      <c r="FRO16" s="39"/>
      <c r="FRP16" s="39"/>
      <c r="FRQ16" s="39"/>
      <c r="FRR16" s="39"/>
      <c r="FRS16" s="39"/>
      <c r="FRT16" s="39"/>
      <c r="FRU16" s="39"/>
      <c r="FRV16" s="39"/>
      <c r="FRW16" s="39"/>
      <c r="FRX16" s="39"/>
      <c r="FRY16" s="39"/>
      <c r="FRZ16" s="39"/>
      <c r="FSA16" s="39"/>
      <c r="FSB16" s="39"/>
      <c r="FSC16" s="39"/>
      <c r="FSD16" s="39"/>
      <c r="FSE16" s="39"/>
      <c r="FSF16" s="39"/>
      <c r="FSG16" s="39"/>
      <c r="FSH16" s="39"/>
      <c r="FSI16" s="39"/>
      <c r="FSJ16" s="39"/>
      <c r="FSK16" s="39"/>
      <c r="FSL16" s="39"/>
      <c r="FSM16" s="39"/>
      <c r="FSN16" s="39"/>
      <c r="FSO16" s="39"/>
      <c r="FSP16" s="39"/>
      <c r="FSQ16" s="39"/>
      <c r="FSR16" s="39"/>
      <c r="FSS16" s="39"/>
      <c r="FST16" s="39"/>
      <c r="FSU16" s="39"/>
      <c r="FSV16" s="39"/>
      <c r="FSW16" s="39"/>
      <c r="FSX16" s="39"/>
      <c r="FSY16" s="39"/>
      <c r="FSZ16" s="39"/>
      <c r="FTA16" s="39"/>
      <c r="FTB16" s="39"/>
      <c r="FTC16" s="39"/>
      <c r="FTD16" s="39"/>
      <c r="FTE16" s="39"/>
      <c r="FTF16" s="39"/>
      <c r="FTG16" s="39"/>
      <c r="FTH16" s="39"/>
      <c r="FTI16" s="39"/>
      <c r="FTJ16" s="39"/>
      <c r="FTK16" s="39"/>
      <c r="FTL16" s="39"/>
      <c r="FTM16" s="39"/>
      <c r="FTN16" s="39"/>
      <c r="FTO16" s="39"/>
      <c r="FTP16" s="39"/>
      <c r="FTQ16" s="39"/>
      <c r="FTR16" s="39"/>
      <c r="FTS16" s="39"/>
      <c r="FTT16" s="39"/>
      <c r="FTU16" s="39"/>
      <c r="FTV16" s="39"/>
      <c r="FTW16" s="39"/>
      <c r="FTX16" s="39"/>
      <c r="FTY16" s="39"/>
      <c r="FTZ16" s="39"/>
      <c r="FUA16" s="39"/>
      <c r="FUB16" s="39"/>
      <c r="FUC16" s="39"/>
      <c r="FUD16" s="39"/>
      <c r="FUE16" s="39"/>
      <c r="FUF16" s="39"/>
      <c r="FUG16" s="39"/>
      <c r="FUH16" s="39"/>
      <c r="FUI16" s="39"/>
      <c r="FUJ16" s="39"/>
      <c r="FUK16" s="39"/>
      <c r="FUL16" s="39"/>
      <c r="FUM16" s="39"/>
      <c r="FUN16" s="39"/>
      <c r="FUO16" s="39"/>
      <c r="FUP16" s="39"/>
      <c r="FUQ16" s="39"/>
      <c r="FUR16" s="39"/>
      <c r="FUS16" s="39"/>
      <c r="FUT16" s="39"/>
      <c r="FUU16" s="39"/>
      <c r="FUV16" s="39"/>
      <c r="FUW16" s="39"/>
      <c r="FUX16" s="39"/>
      <c r="FUY16" s="39"/>
      <c r="FUZ16" s="39"/>
      <c r="FVA16" s="39"/>
      <c r="FVB16" s="39"/>
      <c r="FVC16" s="39"/>
      <c r="FVD16" s="39"/>
      <c r="FVE16" s="39"/>
      <c r="FVF16" s="39"/>
      <c r="FVG16" s="39"/>
      <c r="FVH16" s="39"/>
      <c r="FVI16" s="39"/>
      <c r="FVJ16" s="39"/>
      <c r="FVK16" s="39"/>
      <c r="FVL16" s="39"/>
      <c r="FVM16" s="39"/>
      <c r="FVN16" s="39"/>
      <c r="FVO16" s="39"/>
      <c r="FVP16" s="39"/>
      <c r="FVQ16" s="39"/>
      <c r="FVR16" s="39"/>
      <c r="FVS16" s="39"/>
      <c r="FVT16" s="39"/>
      <c r="FVU16" s="39"/>
      <c r="FVV16" s="39"/>
      <c r="FVW16" s="39"/>
      <c r="FVX16" s="39"/>
      <c r="FVY16" s="39"/>
      <c r="FVZ16" s="39"/>
      <c r="FWA16" s="39"/>
      <c r="FWB16" s="39"/>
      <c r="FWC16" s="39"/>
      <c r="FWD16" s="39"/>
      <c r="FWE16" s="39"/>
      <c r="FWF16" s="39"/>
      <c r="FWG16" s="39"/>
      <c r="FWH16" s="39"/>
      <c r="FWI16" s="39"/>
      <c r="FWJ16" s="39"/>
      <c r="FWK16" s="39"/>
      <c r="FWL16" s="39"/>
      <c r="FWM16" s="39"/>
      <c r="FWN16" s="39"/>
      <c r="FWO16" s="39"/>
      <c r="FWP16" s="39"/>
      <c r="FWQ16" s="39"/>
      <c r="FWR16" s="39"/>
      <c r="FWS16" s="39"/>
      <c r="FWT16" s="39"/>
      <c r="FWU16" s="39"/>
      <c r="FWV16" s="39"/>
      <c r="FWW16" s="39"/>
      <c r="FWX16" s="39"/>
      <c r="FWY16" s="39"/>
      <c r="FWZ16" s="39"/>
      <c r="FXA16" s="39"/>
      <c r="FXB16" s="39"/>
      <c r="FXC16" s="39"/>
      <c r="FXD16" s="39"/>
      <c r="FXE16" s="39"/>
      <c r="FXF16" s="39"/>
      <c r="FXG16" s="39"/>
      <c r="FXH16" s="39"/>
      <c r="FXI16" s="39"/>
      <c r="FXJ16" s="39"/>
      <c r="FXK16" s="39"/>
      <c r="FXL16" s="39"/>
      <c r="FXM16" s="39"/>
      <c r="FXN16" s="39"/>
      <c r="FXO16" s="39"/>
      <c r="FXP16" s="39"/>
      <c r="FXQ16" s="39"/>
      <c r="FXR16" s="39"/>
      <c r="FXS16" s="39"/>
      <c r="FXT16" s="39"/>
      <c r="FXU16" s="39"/>
      <c r="FXV16" s="39"/>
      <c r="FXW16" s="39"/>
      <c r="FXX16" s="39"/>
      <c r="FXY16" s="39"/>
      <c r="FXZ16" s="39"/>
      <c r="FYA16" s="39"/>
      <c r="FYB16" s="39"/>
      <c r="FYC16" s="39"/>
      <c r="FYD16" s="39"/>
      <c r="FYE16" s="39"/>
      <c r="FYF16" s="39"/>
      <c r="FYG16" s="39"/>
      <c r="FYH16" s="39"/>
      <c r="FYI16" s="39"/>
      <c r="FYJ16" s="39"/>
      <c r="FYK16" s="39"/>
      <c r="FYL16" s="39"/>
      <c r="FYM16" s="39"/>
      <c r="FYN16" s="39"/>
      <c r="FYO16" s="39"/>
      <c r="FYP16" s="39"/>
      <c r="FYQ16" s="39"/>
      <c r="FYR16" s="39"/>
      <c r="FYS16" s="39"/>
      <c r="FYT16" s="39"/>
      <c r="FYU16" s="39"/>
      <c r="FYV16" s="39"/>
      <c r="FYW16" s="39"/>
      <c r="FYX16" s="39"/>
      <c r="FYY16" s="39"/>
      <c r="FYZ16" s="39"/>
      <c r="FZA16" s="39"/>
      <c r="FZB16" s="39"/>
      <c r="FZC16" s="39"/>
      <c r="FZD16" s="39"/>
      <c r="FZE16" s="39"/>
      <c r="FZF16" s="39"/>
      <c r="FZG16" s="39"/>
      <c r="FZH16" s="39"/>
      <c r="FZI16" s="39"/>
      <c r="FZJ16" s="39"/>
      <c r="FZK16" s="39"/>
      <c r="FZL16" s="39"/>
      <c r="FZM16" s="39"/>
      <c r="FZN16" s="39"/>
      <c r="FZO16" s="39"/>
      <c r="FZP16" s="39"/>
      <c r="FZQ16" s="39"/>
      <c r="FZR16" s="39"/>
      <c r="FZS16" s="39"/>
      <c r="FZT16" s="39"/>
      <c r="FZU16" s="39"/>
      <c r="FZV16" s="39"/>
      <c r="FZW16" s="39"/>
      <c r="FZX16" s="39"/>
      <c r="FZY16" s="39"/>
      <c r="FZZ16" s="39"/>
      <c r="GAA16" s="39"/>
      <c r="GAB16" s="39"/>
      <c r="GAC16" s="39"/>
      <c r="GAD16" s="39"/>
      <c r="GAE16" s="39"/>
      <c r="GAF16" s="39"/>
      <c r="GAG16" s="39"/>
      <c r="GAH16" s="39"/>
      <c r="GAI16" s="39"/>
      <c r="GAJ16" s="39"/>
      <c r="GAK16" s="39"/>
      <c r="GAL16" s="39"/>
      <c r="GAM16" s="39"/>
      <c r="GAN16" s="39"/>
      <c r="GAO16" s="39"/>
      <c r="GAP16" s="39"/>
      <c r="GAQ16" s="39"/>
      <c r="GAR16" s="39"/>
      <c r="GAS16" s="39"/>
      <c r="GAT16" s="39"/>
      <c r="GAU16" s="39"/>
      <c r="GAV16" s="39"/>
      <c r="GAW16" s="39"/>
      <c r="GAX16" s="39"/>
      <c r="GAY16" s="39"/>
      <c r="GAZ16" s="39"/>
      <c r="GBA16" s="39"/>
      <c r="GBB16" s="39"/>
      <c r="GBC16" s="39"/>
      <c r="GBD16" s="39"/>
      <c r="GBE16" s="39"/>
      <c r="GBF16" s="39"/>
      <c r="GBG16" s="39"/>
      <c r="GBH16" s="39"/>
      <c r="GBI16" s="39"/>
      <c r="GBJ16" s="39"/>
      <c r="GBK16" s="39"/>
      <c r="GBL16" s="39"/>
      <c r="GBM16" s="39"/>
      <c r="GBN16" s="39"/>
      <c r="GBO16" s="39"/>
      <c r="GBP16" s="39"/>
      <c r="GBQ16" s="39"/>
      <c r="GBR16" s="39"/>
      <c r="GBS16" s="39"/>
      <c r="GBT16" s="39"/>
      <c r="GBU16" s="39"/>
      <c r="GBV16" s="39"/>
      <c r="GBW16" s="39"/>
      <c r="GBX16" s="39"/>
      <c r="GBY16" s="39"/>
      <c r="GBZ16" s="39"/>
      <c r="GCA16" s="39"/>
      <c r="GCB16" s="39"/>
      <c r="GCC16" s="39"/>
      <c r="GCD16" s="39"/>
      <c r="GCE16" s="39"/>
      <c r="GCF16" s="39"/>
      <c r="GCG16" s="39"/>
      <c r="GCH16" s="39"/>
      <c r="GCI16" s="39"/>
      <c r="GCJ16" s="39"/>
      <c r="GCK16" s="39"/>
      <c r="GCL16" s="39"/>
      <c r="GCM16" s="39"/>
      <c r="GCN16" s="39"/>
      <c r="GCO16" s="39"/>
      <c r="GCP16" s="39"/>
      <c r="GCQ16" s="39"/>
      <c r="GCR16" s="39"/>
      <c r="GCS16" s="39"/>
      <c r="GCT16" s="39"/>
      <c r="GCU16" s="39"/>
      <c r="GCV16" s="39"/>
      <c r="GCW16" s="39"/>
      <c r="GCX16" s="39"/>
      <c r="GCY16" s="39"/>
      <c r="GCZ16" s="39"/>
      <c r="GDA16" s="39"/>
      <c r="GDB16" s="39"/>
      <c r="GDC16" s="39"/>
      <c r="GDD16" s="39"/>
      <c r="GDE16" s="39"/>
      <c r="GDF16" s="39"/>
      <c r="GDG16" s="39"/>
      <c r="GDH16" s="39"/>
      <c r="GDI16" s="39"/>
      <c r="GDJ16" s="39"/>
      <c r="GDK16" s="39"/>
      <c r="GDL16" s="39"/>
      <c r="GDM16" s="39"/>
      <c r="GDN16" s="39"/>
      <c r="GDO16" s="39"/>
      <c r="GDP16" s="39"/>
      <c r="GDQ16" s="39"/>
      <c r="GDR16" s="39"/>
      <c r="GDS16" s="39"/>
      <c r="GDT16" s="39"/>
      <c r="GDU16" s="39"/>
      <c r="GDV16" s="39"/>
      <c r="GDW16" s="39"/>
      <c r="GDX16" s="39"/>
      <c r="GDY16" s="39"/>
      <c r="GDZ16" s="39"/>
      <c r="GEA16" s="39"/>
      <c r="GEB16" s="39"/>
      <c r="GEC16" s="39"/>
      <c r="GED16" s="39"/>
      <c r="GEE16" s="39"/>
      <c r="GEF16" s="39"/>
      <c r="GEG16" s="39"/>
      <c r="GEH16" s="39"/>
      <c r="GEI16" s="39"/>
      <c r="GEJ16" s="39"/>
      <c r="GEK16" s="39"/>
      <c r="GEL16" s="39"/>
      <c r="GEM16" s="39"/>
      <c r="GEN16" s="39"/>
      <c r="GEO16" s="39"/>
      <c r="GEP16" s="39"/>
      <c r="GEQ16" s="39"/>
      <c r="GER16" s="39"/>
      <c r="GES16" s="39"/>
      <c r="GET16" s="39"/>
      <c r="GEU16" s="39"/>
      <c r="GEV16" s="39"/>
      <c r="GEW16" s="39"/>
      <c r="GEX16" s="39"/>
      <c r="GEY16" s="39"/>
      <c r="GEZ16" s="39"/>
      <c r="GFA16" s="39"/>
      <c r="GFB16" s="39"/>
      <c r="GFC16" s="39"/>
      <c r="GFD16" s="39"/>
      <c r="GFE16" s="39"/>
      <c r="GFF16" s="39"/>
      <c r="GFG16" s="39"/>
      <c r="GFH16" s="39"/>
      <c r="GFI16" s="39"/>
      <c r="GFJ16" s="39"/>
      <c r="GFK16" s="39"/>
      <c r="GFL16" s="39"/>
      <c r="GFM16" s="39"/>
      <c r="GFN16" s="39"/>
      <c r="GFO16" s="39"/>
      <c r="GFP16" s="39"/>
      <c r="GFQ16" s="39"/>
      <c r="GFR16" s="39"/>
      <c r="GFS16" s="39"/>
      <c r="GFT16" s="39"/>
      <c r="GFU16" s="39"/>
      <c r="GFV16" s="39"/>
      <c r="GFW16" s="39"/>
      <c r="GFX16" s="39"/>
      <c r="GFY16" s="39"/>
      <c r="GFZ16" s="39"/>
      <c r="GGA16" s="39"/>
      <c r="GGB16" s="39"/>
      <c r="GGC16" s="39"/>
      <c r="GGD16" s="39"/>
      <c r="GGE16" s="39"/>
      <c r="GGF16" s="39"/>
      <c r="GGG16" s="39"/>
      <c r="GGH16" s="39"/>
      <c r="GGI16" s="39"/>
      <c r="GGJ16" s="39"/>
      <c r="GGK16" s="39"/>
      <c r="GGL16" s="39"/>
      <c r="GGM16" s="39"/>
      <c r="GGN16" s="39"/>
      <c r="GGO16" s="39"/>
      <c r="GGP16" s="39"/>
      <c r="GGQ16" s="39"/>
      <c r="GGR16" s="39"/>
      <c r="GGS16" s="39"/>
      <c r="GGT16" s="39"/>
      <c r="GGU16" s="39"/>
      <c r="GGV16" s="39"/>
      <c r="GGW16" s="39"/>
      <c r="GGX16" s="39"/>
      <c r="GGY16" s="39"/>
      <c r="GGZ16" s="39"/>
      <c r="GHA16" s="39"/>
      <c r="GHB16" s="39"/>
      <c r="GHC16" s="39"/>
      <c r="GHD16" s="39"/>
      <c r="GHE16" s="39"/>
      <c r="GHF16" s="39"/>
      <c r="GHG16" s="39"/>
      <c r="GHH16" s="39"/>
      <c r="GHI16" s="39"/>
      <c r="GHJ16" s="39"/>
      <c r="GHK16" s="39"/>
      <c r="GHL16" s="39"/>
      <c r="GHM16" s="39"/>
      <c r="GHN16" s="39"/>
      <c r="GHO16" s="39"/>
      <c r="GHP16" s="39"/>
      <c r="GHQ16" s="39"/>
      <c r="GHR16" s="39"/>
      <c r="GHS16" s="39"/>
      <c r="GHT16" s="39"/>
      <c r="GHU16" s="39"/>
      <c r="GHV16" s="39"/>
      <c r="GHW16" s="39"/>
      <c r="GHX16" s="39"/>
      <c r="GHY16" s="39"/>
      <c r="GHZ16" s="39"/>
      <c r="GIA16" s="39"/>
      <c r="GIB16" s="39"/>
      <c r="GIC16" s="39"/>
      <c r="GID16" s="39"/>
      <c r="GIE16" s="39"/>
      <c r="GIF16" s="39"/>
      <c r="GIG16" s="39"/>
      <c r="GIH16" s="39"/>
      <c r="GII16" s="39"/>
      <c r="GIJ16" s="39"/>
      <c r="GIK16" s="39"/>
      <c r="GIL16" s="39"/>
      <c r="GIM16" s="39"/>
      <c r="GIN16" s="39"/>
      <c r="GIO16" s="39"/>
      <c r="GIP16" s="39"/>
      <c r="GIQ16" s="39"/>
      <c r="GIR16" s="39"/>
      <c r="GIS16" s="39"/>
      <c r="GIT16" s="39"/>
      <c r="GIU16" s="39"/>
      <c r="GIV16" s="39"/>
      <c r="GIW16" s="39"/>
      <c r="GIX16" s="39"/>
      <c r="GIY16" s="39"/>
      <c r="GIZ16" s="39"/>
      <c r="GJA16" s="39"/>
      <c r="GJB16" s="39"/>
      <c r="GJC16" s="39"/>
      <c r="GJD16" s="39"/>
      <c r="GJE16" s="39"/>
      <c r="GJF16" s="39"/>
      <c r="GJG16" s="39"/>
      <c r="GJH16" s="39"/>
      <c r="GJI16" s="39"/>
      <c r="GJJ16" s="39"/>
      <c r="GJK16" s="39"/>
      <c r="GJL16" s="39"/>
      <c r="GJM16" s="39"/>
      <c r="GJN16" s="39"/>
      <c r="GJO16" s="39"/>
      <c r="GJP16" s="39"/>
      <c r="GJQ16" s="39"/>
      <c r="GJR16" s="39"/>
      <c r="GJS16" s="39"/>
      <c r="GJT16" s="39"/>
      <c r="GJU16" s="39"/>
      <c r="GJV16" s="39"/>
      <c r="GJW16" s="39"/>
      <c r="GJX16" s="39"/>
      <c r="GJY16" s="39"/>
      <c r="GJZ16" s="39"/>
      <c r="GKA16" s="39"/>
      <c r="GKB16" s="39"/>
      <c r="GKC16" s="39"/>
      <c r="GKD16" s="39"/>
      <c r="GKE16" s="39"/>
      <c r="GKF16" s="39"/>
      <c r="GKG16" s="39"/>
      <c r="GKH16" s="39"/>
      <c r="GKI16" s="39"/>
      <c r="GKJ16" s="39"/>
      <c r="GKK16" s="39"/>
      <c r="GKL16" s="39"/>
      <c r="GKM16" s="39"/>
      <c r="GKN16" s="39"/>
      <c r="GKO16" s="39"/>
      <c r="GKP16" s="39"/>
      <c r="GKQ16" s="39"/>
      <c r="GKR16" s="39"/>
      <c r="GKS16" s="39"/>
      <c r="GKT16" s="39"/>
      <c r="GKU16" s="39"/>
      <c r="GKV16" s="39"/>
      <c r="GKW16" s="39"/>
      <c r="GKX16" s="39"/>
      <c r="GKY16" s="39"/>
      <c r="GKZ16" s="39"/>
      <c r="GLA16" s="39"/>
      <c r="GLB16" s="39"/>
      <c r="GLC16" s="39"/>
      <c r="GLD16" s="39"/>
      <c r="GLE16" s="39"/>
      <c r="GLF16" s="39"/>
      <c r="GLG16" s="39"/>
      <c r="GLH16" s="39"/>
      <c r="GLI16" s="39"/>
      <c r="GLJ16" s="39"/>
      <c r="GLK16" s="39"/>
      <c r="GLL16" s="39"/>
      <c r="GLM16" s="39"/>
      <c r="GLN16" s="39"/>
      <c r="GLO16" s="39"/>
      <c r="GLP16" s="39"/>
      <c r="GLQ16" s="39"/>
      <c r="GLR16" s="39"/>
      <c r="GLS16" s="39"/>
      <c r="GLT16" s="39"/>
      <c r="GLU16" s="39"/>
      <c r="GLV16" s="39"/>
      <c r="GLW16" s="39"/>
      <c r="GLX16" s="39"/>
      <c r="GLY16" s="39"/>
      <c r="GLZ16" s="39"/>
      <c r="GMA16" s="39"/>
      <c r="GMB16" s="39"/>
      <c r="GMC16" s="39"/>
      <c r="GMD16" s="39"/>
      <c r="GME16" s="39"/>
      <c r="GMF16" s="39"/>
      <c r="GMG16" s="39"/>
      <c r="GMH16" s="39"/>
      <c r="GMI16" s="39"/>
      <c r="GMJ16" s="39"/>
      <c r="GMK16" s="39"/>
      <c r="GML16" s="39"/>
      <c r="GMM16" s="39"/>
      <c r="GMN16" s="39"/>
      <c r="GMO16" s="39"/>
      <c r="GMP16" s="39"/>
      <c r="GMQ16" s="39"/>
      <c r="GMR16" s="39"/>
      <c r="GMS16" s="39"/>
      <c r="GMT16" s="39"/>
      <c r="GMU16" s="39"/>
      <c r="GMV16" s="39"/>
      <c r="GMW16" s="39"/>
      <c r="GMX16" s="39"/>
      <c r="GMY16" s="39"/>
      <c r="GMZ16" s="39"/>
      <c r="GNA16" s="39"/>
      <c r="GNB16" s="39"/>
      <c r="GNC16" s="39"/>
      <c r="GND16" s="39"/>
      <c r="GNE16" s="39"/>
      <c r="GNF16" s="39"/>
      <c r="GNG16" s="39"/>
      <c r="GNH16" s="39"/>
      <c r="GNI16" s="39"/>
      <c r="GNJ16" s="39"/>
      <c r="GNK16" s="39"/>
      <c r="GNL16" s="39"/>
      <c r="GNM16" s="39"/>
      <c r="GNN16" s="39"/>
      <c r="GNO16" s="39"/>
      <c r="GNP16" s="39"/>
      <c r="GNQ16" s="39"/>
      <c r="GNR16" s="39"/>
      <c r="GNS16" s="39"/>
      <c r="GNT16" s="39"/>
      <c r="GNU16" s="39"/>
      <c r="GNV16" s="39"/>
      <c r="GNW16" s="39"/>
      <c r="GNX16" s="39"/>
      <c r="GNY16" s="39"/>
      <c r="GNZ16" s="39"/>
      <c r="GOA16" s="39"/>
      <c r="GOB16" s="39"/>
      <c r="GOC16" s="39"/>
      <c r="GOD16" s="39"/>
      <c r="GOE16" s="39"/>
      <c r="GOF16" s="39"/>
      <c r="GOG16" s="39"/>
      <c r="GOH16" s="39"/>
      <c r="GOI16" s="39"/>
      <c r="GOJ16" s="39"/>
      <c r="GOK16" s="39"/>
      <c r="GOL16" s="39"/>
      <c r="GOM16" s="39"/>
      <c r="GON16" s="39"/>
      <c r="GOO16" s="39"/>
      <c r="GOP16" s="39"/>
      <c r="GOQ16" s="39"/>
      <c r="GOR16" s="39"/>
      <c r="GOS16" s="39"/>
      <c r="GOT16" s="39"/>
      <c r="GOU16" s="39"/>
      <c r="GOV16" s="39"/>
      <c r="GOW16" s="39"/>
      <c r="GOX16" s="39"/>
      <c r="GOY16" s="39"/>
      <c r="GOZ16" s="39"/>
      <c r="GPA16" s="39"/>
      <c r="GPB16" s="39"/>
      <c r="GPC16" s="39"/>
      <c r="GPD16" s="39"/>
      <c r="GPE16" s="39"/>
      <c r="GPF16" s="39"/>
      <c r="GPG16" s="39"/>
      <c r="GPH16" s="39"/>
      <c r="GPI16" s="39"/>
      <c r="GPJ16" s="39"/>
      <c r="GPK16" s="39"/>
      <c r="GPL16" s="39"/>
      <c r="GPM16" s="39"/>
      <c r="GPN16" s="39"/>
      <c r="GPO16" s="39"/>
      <c r="GPP16" s="39"/>
      <c r="GPQ16" s="39"/>
      <c r="GPR16" s="39"/>
      <c r="GPS16" s="39"/>
      <c r="GPT16" s="39"/>
      <c r="GPU16" s="39"/>
      <c r="GPV16" s="39"/>
      <c r="GPW16" s="39"/>
      <c r="GPX16" s="39"/>
      <c r="GPY16" s="39"/>
      <c r="GPZ16" s="39"/>
      <c r="GQA16" s="39"/>
      <c r="GQB16" s="39"/>
      <c r="GQC16" s="39"/>
      <c r="GQD16" s="39"/>
      <c r="GQE16" s="39"/>
      <c r="GQF16" s="39"/>
      <c r="GQG16" s="39"/>
      <c r="GQH16" s="39"/>
      <c r="GQI16" s="39"/>
      <c r="GQJ16" s="39"/>
      <c r="GQK16" s="39"/>
      <c r="GQL16" s="39"/>
      <c r="GQM16" s="39"/>
      <c r="GQN16" s="39"/>
      <c r="GQO16" s="39"/>
      <c r="GQP16" s="39"/>
      <c r="GQQ16" s="39"/>
      <c r="GQR16" s="39"/>
      <c r="GQS16" s="39"/>
      <c r="GQT16" s="39"/>
      <c r="GQU16" s="39"/>
      <c r="GQV16" s="39"/>
      <c r="GQW16" s="39"/>
      <c r="GQX16" s="39"/>
      <c r="GQY16" s="39"/>
      <c r="GQZ16" s="39"/>
      <c r="GRA16" s="39"/>
      <c r="GRB16" s="39"/>
      <c r="GRC16" s="39"/>
      <c r="GRD16" s="39"/>
      <c r="GRE16" s="39"/>
      <c r="GRF16" s="39"/>
      <c r="GRG16" s="39"/>
      <c r="GRH16" s="39"/>
      <c r="GRI16" s="39"/>
      <c r="GRJ16" s="39"/>
      <c r="GRK16" s="39"/>
      <c r="GRL16" s="39"/>
      <c r="GRM16" s="39"/>
      <c r="GRN16" s="39"/>
      <c r="GRO16" s="39"/>
      <c r="GRP16" s="39"/>
      <c r="GRQ16" s="39"/>
      <c r="GRR16" s="39"/>
      <c r="GRS16" s="39"/>
      <c r="GRT16" s="39"/>
      <c r="GRU16" s="39"/>
      <c r="GRV16" s="39"/>
      <c r="GRW16" s="39"/>
      <c r="GRX16" s="39"/>
      <c r="GRY16" s="39"/>
      <c r="GRZ16" s="39"/>
      <c r="GSA16" s="39"/>
      <c r="GSB16" s="39"/>
      <c r="GSC16" s="39"/>
      <c r="GSD16" s="39"/>
      <c r="GSE16" s="39"/>
      <c r="GSF16" s="39"/>
      <c r="GSG16" s="39"/>
      <c r="GSH16" s="39"/>
      <c r="GSI16" s="39"/>
      <c r="GSJ16" s="39"/>
      <c r="GSK16" s="39"/>
      <c r="GSL16" s="39"/>
      <c r="GSM16" s="39"/>
      <c r="GSN16" s="39"/>
      <c r="GSO16" s="39"/>
      <c r="GSP16" s="39"/>
      <c r="GSQ16" s="39"/>
      <c r="GSR16" s="39"/>
      <c r="GSS16" s="39"/>
      <c r="GST16" s="39"/>
      <c r="GSU16" s="39"/>
      <c r="GSV16" s="39"/>
      <c r="GSW16" s="39"/>
      <c r="GSX16" s="39"/>
      <c r="GSY16" s="39"/>
      <c r="GSZ16" s="39"/>
      <c r="GTA16" s="39"/>
      <c r="GTB16" s="39"/>
      <c r="GTC16" s="39"/>
      <c r="GTD16" s="39"/>
      <c r="GTE16" s="39"/>
      <c r="GTF16" s="39"/>
      <c r="GTG16" s="39"/>
      <c r="GTH16" s="39"/>
      <c r="GTI16" s="39"/>
      <c r="GTJ16" s="39"/>
      <c r="GTK16" s="39"/>
      <c r="GTL16" s="39"/>
      <c r="GTM16" s="39"/>
      <c r="GTN16" s="39"/>
      <c r="GTO16" s="39"/>
      <c r="GTP16" s="39"/>
      <c r="GTQ16" s="39"/>
      <c r="GTR16" s="39"/>
      <c r="GTS16" s="39"/>
      <c r="GTT16" s="39"/>
      <c r="GTU16" s="39"/>
      <c r="GTV16" s="39"/>
      <c r="GTW16" s="39"/>
      <c r="GTX16" s="39"/>
      <c r="GTY16" s="39"/>
      <c r="GTZ16" s="39"/>
      <c r="GUA16" s="39"/>
      <c r="GUB16" s="39"/>
      <c r="GUC16" s="39"/>
      <c r="GUD16" s="39"/>
      <c r="GUE16" s="39"/>
      <c r="GUF16" s="39"/>
      <c r="GUG16" s="39"/>
      <c r="GUH16" s="39"/>
      <c r="GUI16" s="39"/>
      <c r="GUJ16" s="39"/>
      <c r="GUK16" s="39"/>
      <c r="GUL16" s="39"/>
      <c r="GUM16" s="39"/>
      <c r="GUN16" s="39"/>
      <c r="GUO16" s="39"/>
      <c r="GUP16" s="39"/>
      <c r="GUQ16" s="39"/>
      <c r="GUR16" s="39"/>
      <c r="GUS16" s="39"/>
      <c r="GUT16" s="39"/>
      <c r="GUU16" s="39"/>
      <c r="GUV16" s="39"/>
      <c r="GUW16" s="39"/>
      <c r="GUX16" s="39"/>
      <c r="GUY16" s="39"/>
      <c r="GUZ16" s="39"/>
      <c r="GVA16" s="39"/>
      <c r="GVB16" s="39"/>
      <c r="GVC16" s="39"/>
      <c r="GVD16" s="39"/>
      <c r="GVE16" s="39"/>
      <c r="GVF16" s="39"/>
      <c r="GVG16" s="39"/>
      <c r="GVH16" s="39"/>
      <c r="GVI16" s="39"/>
      <c r="GVJ16" s="39"/>
      <c r="GVK16" s="39"/>
      <c r="GVL16" s="39"/>
      <c r="GVM16" s="39"/>
      <c r="GVN16" s="39"/>
      <c r="GVO16" s="39"/>
      <c r="GVP16" s="39"/>
      <c r="GVQ16" s="39"/>
      <c r="GVR16" s="39"/>
      <c r="GVS16" s="39"/>
      <c r="GVT16" s="39"/>
      <c r="GVU16" s="39"/>
      <c r="GVV16" s="39"/>
      <c r="GVW16" s="39"/>
      <c r="GVX16" s="39"/>
      <c r="GVY16" s="39"/>
      <c r="GVZ16" s="39"/>
      <c r="GWA16" s="39"/>
      <c r="GWB16" s="39"/>
      <c r="GWC16" s="39"/>
      <c r="GWD16" s="39"/>
      <c r="GWE16" s="39"/>
      <c r="GWF16" s="39"/>
      <c r="GWG16" s="39"/>
      <c r="GWH16" s="39"/>
      <c r="GWI16" s="39"/>
      <c r="GWJ16" s="39"/>
      <c r="GWK16" s="39"/>
      <c r="GWL16" s="39"/>
      <c r="GWM16" s="39"/>
      <c r="GWN16" s="39"/>
      <c r="GWO16" s="39"/>
      <c r="GWP16" s="39"/>
      <c r="GWQ16" s="39"/>
      <c r="GWR16" s="39"/>
      <c r="GWS16" s="39"/>
      <c r="GWT16" s="39"/>
      <c r="GWU16" s="39"/>
      <c r="GWV16" s="39"/>
      <c r="GWW16" s="39"/>
      <c r="GWX16" s="39"/>
      <c r="GWY16" s="39"/>
      <c r="GWZ16" s="39"/>
      <c r="GXA16" s="39"/>
      <c r="GXB16" s="39"/>
      <c r="GXC16" s="39"/>
      <c r="GXD16" s="39"/>
      <c r="GXE16" s="39"/>
      <c r="GXF16" s="39"/>
      <c r="GXG16" s="39"/>
      <c r="GXH16" s="39"/>
      <c r="GXI16" s="39"/>
      <c r="GXJ16" s="39"/>
      <c r="GXK16" s="39"/>
      <c r="GXL16" s="39"/>
      <c r="GXM16" s="39"/>
      <c r="GXN16" s="39"/>
      <c r="GXO16" s="39"/>
      <c r="GXP16" s="39"/>
      <c r="GXQ16" s="39"/>
      <c r="GXR16" s="39"/>
      <c r="GXS16" s="39"/>
      <c r="GXT16" s="39"/>
      <c r="GXU16" s="39"/>
      <c r="GXV16" s="39"/>
      <c r="GXW16" s="39"/>
      <c r="GXX16" s="39"/>
      <c r="GXY16" s="39"/>
      <c r="GXZ16" s="39"/>
      <c r="GYA16" s="39"/>
      <c r="GYB16" s="39"/>
      <c r="GYC16" s="39"/>
      <c r="GYD16" s="39"/>
      <c r="GYE16" s="39"/>
      <c r="GYF16" s="39"/>
      <c r="GYG16" s="39"/>
      <c r="GYH16" s="39"/>
      <c r="GYI16" s="39"/>
      <c r="GYJ16" s="39"/>
      <c r="GYK16" s="39"/>
      <c r="GYL16" s="39"/>
      <c r="GYM16" s="39"/>
      <c r="GYN16" s="39"/>
      <c r="GYO16" s="39"/>
      <c r="GYP16" s="39"/>
      <c r="GYQ16" s="39"/>
      <c r="GYR16" s="39"/>
      <c r="GYS16" s="39"/>
      <c r="GYT16" s="39"/>
      <c r="GYU16" s="39"/>
      <c r="GYV16" s="39"/>
      <c r="GYW16" s="39"/>
      <c r="GYX16" s="39"/>
      <c r="GYY16" s="39"/>
      <c r="GYZ16" s="39"/>
      <c r="GZA16" s="39"/>
      <c r="GZB16" s="39"/>
      <c r="GZC16" s="39"/>
      <c r="GZD16" s="39"/>
      <c r="GZE16" s="39"/>
      <c r="GZF16" s="39"/>
      <c r="GZG16" s="39"/>
      <c r="GZH16" s="39"/>
      <c r="GZI16" s="39"/>
      <c r="GZJ16" s="39"/>
      <c r="GZK16" s="39"/>
      <c r="GZL16" s="39"/>
      <c r="GZM16" s="39"/>
      <c r="GZN16" s="39"/>
      <c r="GZO16" s="39"/>
      <c r="GZP16" s="39"/>
      <c r="GZQ16" s="39"/>
      <c r="GZR16" s="39"/>
      <c r="GZS16" s="39"/>
      <c r="GZT16" s="39"/>
      <c r="GZU16" s="39"/>
      <c r="GZV16" s="39"/>
      <c r="GZW16" s="39"/>
      <c r="GZX16" s="39"/>
      <c r="GZY16" s="39"/>
      <c r="GZZ16" s="39"/>
      <c r="HAA16" s="39"/>
      <c r="HAB16" s="39"/>
      <c r="HAC16" s="39"/>
      <c r="HAD16" s="39"/>
      <c r="HAE16" s="39"/>
      <c r="HAF16" s="39"/>
      <c r="HAG16" s="39"/>
      <c r="HAH16" s="39"/>
      <c r="HAI16" s="39"/>
      <c r="HAJ16" s="39"/>
      <c r="HAK16" s="39"/>
      <c r="HAL16" s="39"/>
      <c r="HAM16" s="39"/>
      <c r="HAN16" s="39"/>
      <c r="HAO16" s="39"/>
      <c r="HAP16" s="39"/>
      <c r="HAQ16" s="39"/>
      <c r="HAR16" s="39"/>
      <c r="HAS16" s="39"/>
      <c r="HAT16" s="39"/>
      <c r="HAU16" s="39"/>
      <c r="HAV16" s="39"/>
      <c r="HAW16" s="39"/>
      <c r="HAX16" s="39"/>
      <c r="HAY16" s="39"/>
      <c r="HAZ16" s="39"/>
      <c r="HBA16" s="39"/>
      <c r="HBB16" s="39"/>
      <c r="HBC16" s="39"/>
      <c r="HBD16" s="39"/>
      <c r="HBE16" s="39"/>
      <c r="HBF16" s="39"/>
      <c r="HBG16" s="39"/>
      <c r="HBH16" s="39"/>
      <c r="HBI16" s="39"/>
      <c r="HBJ16" s="39"/>
      <c r="HBK16" s="39"/>
      <c r="HBL16" s="39"/>
      <c r="HBM16" s="39"/>
      <c r="HBN16" s="39"/>
      <c r="HBO16" s="39"/>
      <c r="HBP16" s="39"/>
      <c r="HBQ16" s="39"/>
      <c r="HBR16" s="39"/>
      <c r="HBS16" s="39"/>
      <c r="HBT16" s="39"/>
      <c r="HBU16" s="39"/>
      <c r="HBV16" s="39"/>
      <c r="HBW16" s="39"/>
      <c r="HBX16" s="39"/>
      <c r="HBY16" s="39"/>
      <c r="HBZ16" s="39"/>
      <c r="HCA16" s="39"/>
      <c r="HCB16" s="39"/>
      <c r="HCC16" s="39"/>
      <c r="HCD16" s="39"/>
      <c r="HCE16" s="39"/>
      <c r="HCF16" s="39"/>
      <c r="HCG16" s="39"/>
      <c r="HCH16" s="39"/>
      <c r="HCI16" s="39"/>
      <c r="HCJ16" s="39"/>
      <c r="HCK16" s="39"/>
      <c r="HCL16" s="39"/>
      <c r="HCM16" s="39"/>
      <c r="HCN16" s="39"/>
      <c r="HCO16" s="39"/>
      <c r="HCP16" s="39"/>
      <c r="HCQ16" s="39"/>
      <c r="HCR16" s="39"/>
      <c r="HCS16" s="39"/>
      <c r="HCT16" s="39"/>
      <c r="HCU16" s="39"/>
      <c r="HCV16" s="39"/>
      <c r="HCW16" s="39"/>
      <c r="HCX16" s="39"/>
      <c r="HCY16" s="39"/>
      <c r="HCZ16" s="39"/>
      <c r="HDA16" s="39"/>
      <c r="HDB16" s="39"/>
      <c r="HDC16" s="39"/>
      <c r="HDD16" s="39"/>
      <c r="HDE16" s="39"/>
      <c r="HDF16" s="39"/>
      <c r="HDG16" s="39"/>
      <c r="HDH16" s="39"/>
      <c r="HDI16" s="39"/>
      <c r="HDJ16" s="39"/>
      <c r="HDK16" s="39"/>
      <c r="HDL16" s="39"/>
      <c r="HDM16" s="39"/>
      <c r="HDN16" s="39"/>
      <c r="HDO16" s="39"/>
      <c r="HDP16" s="39"/>
      <c r="HDQ16" s="39"/>
      <c r="HDR16" s="39"/>
      <c r="HDS16" s="39"/>
      <c r="HDT16" s="39"/>
      <c r="HDU16" s="39"/>
      <c r="HDV16" s="39"/>
      <c r="HDW16" s="39"/>
      <c r="HDX16" s="39"/>
      <c r="HDY16" s="39"/>
      <c r="HDZ16" s="39"/>
      <c r="HEA16" s="39"/>
      <c r="HEB16" s="39"/>
      <c r="HEC16" s="39"/>
      <c r="HED16" s="39"/>
      <c r="HEE16" s="39"/>
      <c r="HEF16" s="39"/>
      <c r="HEG16" s="39"/>
      <c r="HEH16" s="39"/>
      <c r="HEI16" s="39"/>
      <c r="HEJ16" s="39"/>
      <c r="HEK16" s="39"/>
      <c r="HEL16" s="39"/>
      <c r="HEM16" s="39"/>
      <c r="HEN16" s="39"/>
      <c r="HEO16" s="39"/>
      <c r="HEP16" s="39"/>
      <c r="HEQ16" s="39"/>
      <c r="HER16" s="39"/>
      <c r="HES16" s="39"/>
      <c r="HET16" s="39"/>
      <c r="HEU16" s="39"/>
      <c r="HEV16" s="39"/>
      <c r="HEW16" s="39"/>
      <c r="HEX16" s="39"/>
      <c r="HEY16" s="39"/>
      <c r="HEZ16" s="39"/>
      <c r="HFA16" s="39"/>
      <c r="HFB16" s="39"/>
      <c r="HFC16" s="39"/>
      <c r="HFD16" s="39"/>
      <c r="HFE16" s="39"/>
      <c r="HFF16" s="39"/>
      <c r="HFG16" s="39"/>
      <c r="HFH16" s="39"/>
      <c r="HFI16" s="39"/>
      <c r="HFJ16" s="39"/>
      <c r="HFK16" s="39"/>
      <c r="HFL16" s="39"/>
      <c r="HFM16" s="39"/>
      <c r="HFN16" s="39"/>
      <c r="HFO16" s="39"/>
      <c r="HFP16" s="39"/>
      <c r="HFQ16" s="39"/>
      <c r="HFR16" s="39"/>
      <c r="HFS16" s="39"/>
      <c r="HFT16" s="39"/>
      <c r="HFU16" s="39"/>
      <c r="HFV16" s="39"/>
      <c r="HFW16" s="39"/>
      <c r="HFX16" s="39"/>
      <c r="HFY16" s="39"/>
      <c r="HFZ16" s="39"/>
      <c r="HGA16" s="39"/>
      <c r="HGB16" s="39"/>
      <c r="HGC16" s="39"/>
      <c r="HGD16" s="39"/>
      <c r="HGE16" s="39"/>
      <c r="HGF16" s="39"/>
      <c r="HGG16" s="39"/>
      <c r="HGH16" s="39"/>
      <c r="HGI16" s="39"/>
      <c r="HGJ16" s="39"/>
      <c r="HGK16" s="39"/>
      <c r="HGL16" s="39"/>
      <c r="HGM16" s="39"/>
      <c r="HGN16" s="39"/>
      <c r="HGO16" s="39"/>
      <c r="HGP16" s="39"/>
      <c r="HGQ16" s="39"/>
      <c r="HGR16" s="39"/>
      <c r="HGS16" s="39"/>
      <c r="HGT16" s="39"/>
      <c r="HGU16" s="39"/>
      <c r="HGV16" s="39"/>
      <c r="HGW16" s="39"/>
      <c r="HGX16" s="39"/>
      <c r="HGY16" s="39"/>
      <c r="HGZ16" s="39"/>
      <c r="HHA16" s="39"/>
      <c r="HHB16" s="39"/>
      <c r="HHC16" s="39"/>
      <c r="HHD16" s="39"/>
      <c r="HHE16" s="39"/>
      <c r="HHF16" s="39"/>
      <c r="HHG16" s="39"/>
      <c r="HHH16" s="39"/>
      <c r="HHI16" s="39"/>
      <c r="HHJ16" s="39"/>
      <c r="HHK16" s="39"/>
      <c r="HHL16" s="39"/>
      <c r="HHM16" s="39"/>
      <c r="HHN16" s="39"/>
      <c r="HHO16" s="39"/>
      <c r="HHP16" s="39"/>
      <c r="HHQ16" s="39"/>
      <c r="HHR16" s="39"/>
      <c r="HHS16" s="39"/>
      <c r="HHT16" s="39"/>
      <c r="HHU16" s="39"/>
      <c r="HHV16" s="39"/>
      <c r="HHW16" s="39"/>
      <c r="HHX16" s="39"/>
      <c r="HHY16" s="39"/>
      <c r="HHZ16" s="39"/>
      <c r="HIA16" s="39"/>
      <c r="HIB16" s="39"/>
      <c r="HIC16" s="39"/>
      <c r="HID16" s="39"/>
      <c r="HIE16" s="39"/>
      <c r="HIF16" s="39"/>
      <c r="HIG16" s="39"/>
      <c r="HIH16" s="39"/>
      <c r="HII16" s="39"/>
      <c r="HIJ16" s="39"/>
      <c r="HIK16" s="39"/>
      <c r="HIL16" s="39"/>
      <c r="HIM16" s="39"/>
      <c r="HIN16" s="39"/>
      <c r="HIO16" s="39"/>
      <c r="HIP16" s="39"/>
      <c r="HIQ16" s="39"/>
      <c r="HIR16" s="39"/>
      <c r="HIS16" s="39"/>
      <c r="HIT16" s="39"/>
      <c r="HIU16" s="39"/>
      <c r="HIV16" s="39"/>
      <c r="HIW16" s="39"/>
      <c r="HIX16" s="39"/>
      <c r="HIY16" s="39"/>
      <c r="HIZ16" s="39"/>
      <c r="HJA16" s="39"/>
      <c r="HJB16" s="39"/>
      <c r="HJC16" s="39"/>
      <c r="HJD16" s="39"/>
      <c r="HJE16" s="39"/>
      <c r="HJF16" s="39"/>
      <c r="HJG16" s="39"/>
      <c r="HJH16" s="39"/>
      <c r="HJI16" s="39"/>
      <c r="HJJ16" s="39"/>
      <c r="HJK16" s="39"/>
      <c r="HJL16" s="39"/>
      <c r="HJM16" s="39"/>
      <c r="HJN16" s="39"/>
      <c r="HJO16" s="39"/>
      <c r="HJP16" s="39"/>
      <c r="HJQ16" s="39"/>
      <c r="HJR16" s="39"/>
      <c r="HJS16" s="39"/>
      <c r="HJT16" s="39"/>
      <c r="HJU16" s="39"/>
      <c r="HJV16" s="39"/>
      <c r="HJW16" s="39"/>
      <c r="HJX16" s="39"/>
      <c r="HJY16" s="39"/>
      <c r="HJZ16" s="39"/>
      <c r="HKA16" s="39"/>
      <c r="HKB16" s="39"/>
      <c r="HKC16" s="39"/>
      <c r="HKD16" s="39"/>
      <c r="HKE16" s="39"/>
      <c r="HKF16" s="39"/>
      <c r="HKG16" s="39"/>
      <c r="HKH16" s="39"/>
      <c r="HKI16" s="39"/>
      <c r="HKJ16" s="39"/>
      <c r="HKK16" s="39"/>
      <c r="HKL16" s="39"/>
      <c r="HKM16" s="39"/>
      <c r="HKN16" s="39"/>
      <c r="HKO16" s="39"/>
      <c r="HKP16" s="39"/>
      <c r="HKQ16" s="39"/>
      <c r="HKR16" s="39"/>
      <c r="HKS16" s="39"/>
      <c r="HKT16" s="39"/>
      <c r="HKU16" s="39"/>
      <c r="HKV16" s="39"/>
      <c r="HKW16" s="39"/>
      <c r="HKX16" s="39"/>
      <c r="HKY16" s="39"/>
      <c r="HKZ16" s="39"/>
      <c r="HLA16" s="39"/>
      <c r="HLB16" s="39"/>
      <c r="HLC16" s="39"/>
      <c r="HLD16" s="39"/>
      <c r="HLE16" s="39"/>
      <c r="HLF16" s="39"/>
      <c r="HLG16" s="39"/>
      <c r="HLH16" s="39"/>
      <c r="HLI16" s="39"/>
      <c r="HLJ16" s="39"/>
      <c r="HLK16" s="39"/>
      <c r="HLL16" s="39"/>
      <c r="HLM16" s="39"/>
      <c r="HLN16" s="39"/>
      <c r="HLO16" s="39"/>
      <c r="HLP16" s="39"/>
      <c r="HLQ16" s="39"/>
      <c r="HLR16" s="39"/>
      <c r="HLS16" s="39"/>
      <c r="HLT16" s="39"/>
      <c r="HLU16" s="39"/>
      <c r="HLV16" s="39"/>
      <c r="HLW16" s="39"/>
      <c r="HLX16" s="39"/>
      <c r="HLY16" s="39"/>
      <c r="HLZ16" s="39"/>
      <c r="HMA16" s="39"/>
      <c r="HMB16" s="39"/>
      <c r="HMC16" s="39"/>
      <c r="HMD16" s="39"/>
      <c r="HME16" s="39"/>
      <c r="HMF16" s="39"/>
      <c r="HMG16" s="39"/>
      <c r="HMH16" s="39"/>
      <c r="HMI16" s="39"/>
      <c r="HMJ16" s="39"/>
      <c r="HMK16" s="39"/>
      <c r="HML16" s="39"/>
      <c r="HMM16" s="39"/>
      <c r="HMN16" s="39"/>
      <c r="HMO16" s="39"/>
      <c r="HMP16" s="39"/>
      <c r="HMQ16" s="39"/>
      <c r="HMR16" s="39"/>
      <c r="HMS16" s="39"/>
      <c r="HMT16" s="39"/>
      <c r="HMU16" s="39"/>
      <c r="HMV16" s="39"/>
      <c r="HMW16" s="39"/>
      <c r="HMX16" s="39"/>
      <c r="HMY16" s="39"/>
      <c r="HMZ16" s="39"/>
      <c r="HNA16" s="39"/>
      <c r="HNB16" s="39"/>
      <c r="HNC16" s="39"/>
      <c r="HND16" s="39"/>
      <c r="HNE16" s="39"/>
      <c r="HNF16" s="39"/>
      <c r="HNG16" s="39"/>
      <c r="HNH16" s="39"/>
      <c r="HNI16" s="39"/>
      <c r="HNJ16" s="39"/>
      <c r="HNK16" s="39"/>
      <c r="HNL16" s="39"/>
      <c r="HNM16" s="39"/>
      <c r="HNN16" s="39"/>
      <c r="HNO16" s="39"/>
      <c r="HNP16" s="39"/>
      <c r="HNQ16" s="39"/>
      <c r="HNR16" s="39"/>
      <c r="HNS16" s="39"/>
      <c r="HNT16" s="39"/>
      <c r="HNU16" s="39"/>
      <c r="HNV16" s="39"/>
      <c r="HNW16" s="39"/>
      <c r="HNX16" s="39"/>
      <c r="HNY16" s="39"/>
      <c r="HNZ16" s="39"/>
      <c r="HOA16" s="39"/>
      <c r="HOB16" s="39"/>
      <c r="HOC16" s="39"/>
      <c r="HOD16" s="39"/>
      <c r="HOE16" s="39"/>
      <c r="HOF16" s="39"/>
      <c r="HOG16" s="39"/>
      <c r="HOH16" s="39"/>
      <c r="HOI16" s="39"/>
      <c r="HOJ16" s="39"/>
      <c r="HOK16" s="39"/>
      <c r="HOL16" s="39"/>
      <c r="HOM16" s="39"/>
      <c r="HON16" s="39"/>
      <c r="HOO16" s="39"/>
      <c r="HOP16" s="39"/>
      <c r="HOQ16" s="39"/>
      <c r="HOR16" s="39"/>
      <c r="HOS16" s="39"/>
      <c r="HOT16" s="39"/>
      <c r="HOU16" s="39"/>
      <c r="HOV16" s="39"/>
      <c r="HOW16" s="39"/>
      <c r="HOX16" s="39"/>
      <c r="HOY16" s="39"/>
      <c r="HOZ16" s="39"/>
      <c r="HPA16" s="39"/>
      <c r="HPB16" s="39"/>
      <c r="HPC16" s="39"/>
      <c r="HPD16" s="39"/>
      <c r="HPE16" s="39"/>
      <c r="HPF16" s="39"/>
      <c r="HPG16" s="39"/>
      <c r="HPH16" s="39"/>
      <c r="HPI16" s="39"/>
      <c r="HPJ16" s="39"/>
      <c r="HPK16" s="39"/>
      <c r="HPL16" s="39"/>
      <c r="HPM16" s="39"/>
      <c r="HPN16" s="39"/>
      <c r="HPO16" s="39"/>
      <c r="HPP16" s="39"/>
      <c r="HPQ16" s="39"/>
      <c r="HPR16" s="39"/>
      <c r="HPS16" s="39"/>
      <c r="HPT16" s="39"/>
      <c r="HPU16" s="39"/>
      <c r="HPV16" s="39"/>
      <c r="HPW16" s="39"/>
      <c r="HPX16" s="39"/>
      <c r="HPY16" s="39"/>
      <c r="HPZ16" s="39"/>
      <c r="HQA16" s="39"/>
      <c r="HQB16" s="39"/>
      <c r="HQC16" s="39"/>
      <c r="HQD16" s="39"/>
      <c r="HQE16" s="39"/>
      <c r="HQF16" s="39"/>
      <c r="HQG16" s="39"/>
      <c r="HQH16" s="39"/>
      <c r="HQI16" s="39"/>
      <c r="HQJ16" s="39"/>
      <c r="HQK16" s="39"/>
      <c r="HQL16" s="39"/>
      <c r="HQM16" s="39"/>
      <c r="HQN16" s="39"/>
      <c r="HQO16" s="39"/>
      <c r="HQP16" s="39"/>
      <c r="HQQ16" s="39"/>
      <c r="HQR16" s="39"/>
      <c r="HQS16" s="39"/>
      <c r="HQT16" s="39"/>
      <c r="HQU16" s="39"/>
      <c r="HQV16" s="39"/>
      <c r="HQW16" s="39"/>
      <c r="HQX16" s="39"/>
      <c r="HQY16" s="39"/>
      <c r="HQZ16" s="39"/>
      <c r="HRA16" s="39"/>
      <c r="HRB16" s="39"/>
      <c r="HRC16" s="39"/>
      <c r="HRD16" s="39"/>
      <c r="HRE16" s="39"/>
      <c r="HRF16" s="39"/>
      <c r="HRG16" s="39"/>
      <c r="HRH16" s="39"/>
      <c r="HRI16" s="39"/>
      <c r="HRJ16" s="39"/>
      <c r="HRK16" s="39"/>
      <c r="HRL16" s="39"/>
      <c r="HRM16" s="39"/>
      <c r="HRN16" s="39"/>
      <c r="HRO16" s="39"/>
      <c r="HRP16" s="39"/>
      <c r="HRQ16" s="39"/>
      <c r="HRR16" s="39"/>
      <c r="HRS16" s="39"/>
      <c r="HRT16" s="39"/>
      <c r="HRU16" s="39"/>
      <c r="HRV16" s="39"/>
      <c r="HRW16" s="39"/>
      <c r="HRX16" s="39"/>
      <c r="HRY16" s="39"/>
      <c r="HRZ16" s="39"/>
      <c r="HSA16" s="39"/>
      <c r="HSB16" s="39"/>
      <c r="HSC16" s="39"/>
      <c r="HSD16" s="39"/>
      <c r="HSE16" s="39"/>
      <c r="HSF16" s="39"/>
      <c r="HSG16" s="39"/>
      <c r="HSH16" s="39"/>
      <c r="HSI16" s="39"/>
      <c r="HSJ16" s="39"/>
      <c r="HSK16" s="39"/>
      <c r="HSL16" s="39"/>
      <c r="HSM16" s="39"/>
      <c r="HSN16" s="39"/>
      <c r="HSO16" s="39"/>
      <c r="HSP16" s="39"/>
      <c r="HSQ16" s="39"/>
      <c r="HSR16" s="39"/>
      <c r="HSS16" s="39"/>
      <c r="HST16" s="39"/>
      <c r="HSU16" s="39"/>
      <c r="HSV16" s="39"/>
      <c r="HSW16" s="39"/>
      <c r="HSX16" s="39"/>
      <c r="HSY16" s="39"/>
      <c r="HSZ16" s="39"/>
      <c r="HTA16" s="39"/>
      <c r="HTB16" s="39"/>
      <c r="HTC16" s="39"/>
      <c r="HTD16" s="39"/>
      <c r="HTE16" s="39"/>
      <c r="HTF16" s="39"/>
      <c r="HTG16" s="39"/>
      <c r="HTH16" s="39"/>
      <c r="HTI16" s="39"/>
      <c r="HTJ16" s="39"/>
      <c r="HTK16" s="39"/>
      <c r="HTL16" s="39"/>
      <c r="HTM16" s="39"/>
      <c r="HTN16" s="39"/>
      <c r="HTO16" s="39"/>
      <c r="HTP16" s="39"/>
      <c r="HTQ16" s="39"/>
      <c r="HTR16" s="39"/>
      <c r="HTS16" s="39"/>
      <c r="HTT16" s="39"/>
      <c r="HTU16" s="39"/>
      <c r="HTV16" s="39"/>
      <c r="HTW16" s="39"/>
      <c r="HTX16" s="39"/>
      <c r="HTY16" s="39"/>
      <c r="HTZ16" s="39"/>
      <c r="HUA16" s="39"/>
      <c r="HUB16" s="39"/>
      <c r="HUC16" s="39"/>
      <c r="HUD16" s="39"/>
      <c r="HUE16" s="39"/>
      <c r="HUF16" s="39"/>
      <c r="HUG16" s="39"/>
      <c r="HUH16" s="39"/>
      <c r="HUI16" s="39"/>
      <c r="HUJ16" s="39"/>
      <c r="HUK16" s="39"/>
      <c r="HUL16" s="39"/>
      <c r="HUM16" s="39"/>
      <c r="HUN16" s="39"/>
      <c r="HUO16" s="39"/>
      <c r="HUP16" s="39"/>
      <c r="HUQ16" s="39"/>
      <c r="HUR16" s="39"/>
      <c r="HUS16" s="39"/>
      <c r="HUT16" s="39"/>
      <c r="HUU16" s="39"/>
      <c r="HUV16" s="39"/>
      <c r="HUW16" s="39"/>
      <c r="HUX16" s="39"/>
      <c r="HUY16" s="39"/>
      <c r="HUZ16" s="39"/>
      <c r="HVA16" s="39"/>
      <c r="HVB16" s="39"/>
      <c r="HVC16" s="39"/>
      <c r="HVD16" s="39"/>
      <c r="HVE16" s="39"/>
      <c r="HVF16" s="39"/>
      <c r="HVG16" s="39"/>
      <c r="HVH16" s="39"/>
      <c r="HVI16" s="39"/>
      <c r="HVJ16" s="39"/>
      <c r="HVK16" s="39"/>
      <c r="HVL16" s="39"/>
      <c r="HVM16" s="39"/>
      <c r="HVN16" s="39"/>
      <c r="HVO16" s="39"/>
      <c r="HVP16" s="39"/>
      <c r="HVQ16" s="39"/>
      <c r="HVR16" s="39"/>
      <c r="HVS16" s="39"/>
      <c r="HVT16" s="39"/>
      <c r="HVU16" s="39"/>
      <c r="HVV16" s="39"/>
      <c r="HVW16" s="39"/>
      <c r="HVX16" s="39"/>
      <c r="HVY16" s="39"/>
      <c r="HVZ16" s="39"/>
      <c r="HWA16" s="39"/>
      <c r="HWB16" s="39"/>
      <c r="HWC16" s="39"/>
      <c r="HWD16" s="39"/>
      <c r="HWE16" s="39"/>
      <c r="HWF16" s="39"/>
      <c r="HWG16" s="39"/>
      <c r="HWH16" s="39"/>
      <c r="HWI16" s="39"/>
      <c r="HWJ16" s="39"/>
      <c r="HWK16" s="39"/>
      <c r="HWL16" s="39"/>
      <c r="HWM16" s="39"/>
      <c r="HWN16" s="39"/>
      <c r="HWO16" s="39"/>
      <c r="HWP16" s="39"/>
      <c r="HWQ16" s="39"/>
      <c r="HWR16" s="39"/>
      <c r="HWS16" s="39"/>
      <c r="HWT16" s="39"/>
      <c r="HWU16" s="39"/>
      <c r="HWV16" s="39"/>
      <c r="HWW16" s="39"/>
      <c r="HWX16" s="39"/>
      <c r="HWY16" s="39"/>
      <c r="HWZ16" s="39"/>
      <c r="HXA16" s="39"/>
      <c r="HXB16" s="39"/>
      <c r="HXC16" s="39"/>
      <c r="HXD16" s="39"/>
      <c r="HXE16" s="39"/>
      <c r="HXF16" s="39"/>
      <c r="HXG16" s="39"/>
      <c r="HXH16" s="39"/>
      <c r="HXI16" s="39"/>
      <c r="HXJ16" s="39"/>
      <c r="HXK16" s="39"/>
      <c r="HXL16" s="39"/>
      <c r="HXM16" s="39"/>
      <c r="HXN16" s="39"/>
      <c r="HXO16" s="39"/>
      <c r="HXP16" s="39"/>
      <c r="HXQ16" s="39"/>
      <c r="HXR16" s="39"/>
      <c r="HXS16" s="39"/>
      <c r="HXT16" s="39"/>
      <c r="HXU16" s="39"/>
      <c r="HXV16" s="39"/>
      <c r="HXW16" s="39"/>
      <c r="HXX16" s="39"/>
      <c r="HXY16" s="39"/>
      <c r="HXZ16" s="39"/>
      <c r="HYA16" s="39"/>
      <c r="HYB16" s="39"/>
      <c r="HYC16" s="39"/>
      <c r="HYD16" s="39"/>
      <c r="HYE16" s="39"/>
      <c r="HYF16" s="39"/>
      <c r="HYG16" s="39"/>
      <c r="HYH16" s="39"/>
      <c r="HYI16" s="39"/>
      <c r="HYJ16" s="39"/>
      <c r="HYK16" s="39"/>
      <c r="HYL16" s="39"/>
      <c r="HYM16" s="39"/>
      <c r="HYN16" s="39"/>
      <c r="HYO16" s="39"/>
      <c r="HYP16" s="39"/>
      <c r="HYQ16" s="39"/>
      <c r="HYR16" s="39"/>
      <c r="HYS16" s="39"/>
      <c r="HYT16" s="39"/>
      <c r="HYU16" s="39"/>
      <c r="HYV16" s="39"/>
      <c r="HYW16" s="39"/>
      <c r="HYX16" s="39"/>
      <c r="HYY16" s="39"/>
      <c r="HYZ16" s="39"/>
      <c r="HZA16" s="39"/>
      <c r="HZB16" s="39"/>
      <c r="HZC16" s="39"/>
      <c r="HZD16" s="39"/>
      <c r="HZE16" s="39"/>
      <c r="HZF16" s="39"/>
      <c r="HZG16" s="39"/>
      <c r="HZH16" s="39"/>
      <c r="HZI16" s="39"/>
      <c r="HZJ16" s="39"/>
      <c r="HZK16" s="39"/>
      <c r="HZL16" s="39"/>
      <c r="HZM16" s="39"/>
      <c r="HZN16" s="39"/>
      <c r="HZO16" s="39"/>
      <c r="HZP16" s="39"/>
      <c r="HZQ16" s="39"/>
      <c r="HZR16" s="39"/>
      <c r="HZS16" s="39"/>
      <c r="HZT16" s="39"/>
      <c r="HZU16" s="39"/>
      <c r="HZV16" s="39"/>
      <c r="HZW16" s="39"/>
      <c r="HZX16" s="39"/>
      <c r="HZY16" s="39"/>
      <c r="HZZ16" s="39"/>
      <c r="IAA16" s="39"/>
      <c r="IAB16" s="39"/>
      <c r="IAC16" s="39"/>
      <c r="IAD16" s="39"/>
      <c r="IAE16" s="39"/>
      <c r="IAF16" s="39"/>
      <c r="IAG16" s="39"/>
      <c r="IAH16" s="39"/>
      <c r="IAI16" s="39"/>
      <c r="IAJ16" s="39"/>
      <c r="IAK16" s="39"/>
      <c r="IAL16" s="39"/>
      <c r="IAM16" s="39"/>
      <c r="IAN16" s="39"/>
      <c r="IAO16" s="39"/>
      <c r="IAP16" s="39"/>
      <c r="IAQ16" s="39"/>
      <c r="IAR16" s="39"/>
      <c r="IAS16" s="39"/>
      <c r="IAT16" s="39"/>
      <c r="IAU16" s="39"/>
      <c r="IAV16" s="39"/>
      <c r="IAW16" s="39"/>
      <c r="IAX16" s="39"/>
      <c r="IAY16" s="39"/>
      <c r="IAZ16" s="39"/>
      <c r="IBA16" s="39"/>
      <c r="IBB16" s="39"/>
      <c r="IBC16" s="39"/>
      <c r="IBD16" s="39"/>
      <c r="IBE16" s="39"/>
      <c r="IBF16" s="39"/>
      <c r="IBG16" s="39"/>
      <c r="IBH16" s="39"/>
      <c r="IBI16" s="39"/>
      <c r="IBJ16" s="39"/>
      <c r="IBK16" s="39"/>
      <c r="IBL16" s="39"/>
      <c r="IBM16" s="39"/>
      <c r="IBN16" s="39"/>
      <c r="IBO16" s="39"/>
      <c r="IBP16" s="39"/>
      <c r="IBQ16" s="39"/>
      <c r="IBR16" s="39"/>
      <c r="IBS16" s="39"/>
      <c r="IBT16" s="39"/>
      <c r="IBU16" s="39"/>
      <c r="IBV16" s="39"/>
      <c r="IBW16" s="39"/>
      <c r="IBX16" s="39"/>
      <c r="IBY16" s="39"/>
      <c r="IBZ16" s="39"/>
      <c r="ICA16" s="39"/>
      <c r="ICB16" s="39"/>
      <c r="ICC16" s="39"/>
      <c r="ICD16" s="39"/>
      <c r="ICE16" s="39"/>
      <c r="ICF16" s="39"/>
      <c r="ICG16" s="39"/>
      <c r="ICH16" s="39"/>
      <c r="ICI16" s="39"/>
      <c r="ICJ16" s="39"/>
      <c r="ICK16" s="39"/>
      <c r="ICL16" s="39"/>
      <c r="ICM16" s="39"/>
      <c r="ICN16" s="39"/>
      <c r="ICO16" s="39"/>
      <c r="ICP16" s="39"/>
      <c r="ICQ16" s="39"/>
      <c r="ICR16" s="39"/>
      <c r="ICS16" s="39"/>
      <c r="ICT16" s="39"/>
      <c r="ICU16" s="39"/>
      <c r="ICV16" s="39"/>
      <c r="ICW16" s="39"/>
      <c r="ICX16" s="39"/>
      <c r="ICY16" s="39"/>
      <c r="ICZ16" s="39"/>
      <c r="IDA16" s="39"/>
      <c r="IDB16" s="39"/>
      <c r="IDC16" s="39"/>
      <c r="IDD16" s="39"/>
      <c r="IDE16" s="39"/>
      <c r="IDF16" s="39"/>
      <c r="IDG16" s="39"/>
      <c r="IDH16" s="39"/>
      <c r="IDI16" s="39"/>
      <c r="IDJ16" s="39"/>
      <c r="IDK16" s="39"/>
      <c r="IDL16" s="39"/>
      <c r="IDM16" s="39"/>
      <c r="IDN16" s="39"/>
      <c r="IDO16" s="39"/>
      <c r="IDP16" s="39"/>
      <c r="IDQ16" s="39"/>
      <c r="IDR16" s="39"/>
      <c r="IDS16" s="39"/>
      <c r="IDT16" s="39"/>
      <c r="IDU16" s="39"/>
      <c r="IDV16" s="39"/>
      <c r="IDW16" s="39"/>
      <c r="IDX16" s="39"/>
      <c r="IDY16" s="39"/>
      <c r="IDZ16" s="39"/>
      <c r="IEA16" s="39"/>
      <c r="IEB16" s="39"/>
      <c r="IEC16" s="39"/>
      <c r="IED16" s="39"/>
      <c r="IEE16" s="39"/>
      <c r="IEF16" s="39"/>
      <c r="IEG16" s="39"/>
      <c r="IEH16" s="39"/>
      <c r="IEI16" s="39"/>
      <c r="IEJ16" s="39"/>
      <c r="IEK16" s="39"/>
      <c r="IEL16" s="39"/>
      <c r="IEM16" s="39"/>
      <c r="IEN16" s="39"/>
      <c r="IEO16" s="39"/>
      <c r="IEP16" s="39"/>
      <c r="IEQ16" s="39"/>
      <c r="IER16" s="39"/>
      <c r="IES16" s="39"/>
      <c r="IET16" s="39"/>
      <c r="IEU16" s="39"/>
      <c r="IEV16" s="39"/>
      <c r="IEW16" s="39"/>
      <c r="IEX16" s="39"/>
      <c r="IEY16" s="39"/>
      <c r="IEZ16" s="39"/>
      <c r="IFA16" s="39"/>
      <c r="IFB16" s="39"/>
      <c r="IFC16" s="39"/>
      <c r="IFD16" s="39"/>
      <c r="IFE16" s="39"/>
      <c r="IFF16" s="39"/>
      <c r="IFG16" s="39"/>
      <c r="IFH16" s="39"/>
      <c r="IFI16" s="39"/>
      <c r="IFJ16" s="39"/>
      <c r="IFK16" s="39"/>
      <c r="IFL16" s="39"/>
      <c r="IFM16" s="39"/>
      <c r="IFN16" s="39"/>
      <c r="IFO16" s="39"/>
      <c r="IFP16" s="39"/>
      <c r="IFQ16" s="39"/>
      <c r="IFR16" s="39"/>
      <c r="IFS16" s="39"/>
      <c r="IFT16" s="39"/>
      <c r="IFU16" s="39"/>
      <c r="IFV16" s="39"/>
      <c r="IFW16" s="39"/>
      <c r="IFX16" s="39"/>
      <c r="IFY16" s="39"/>
      <c r="IFZ16" s="39"/>
      <c r="IGA16" s="39"/>
      <c r="IGB16" s="39"/>
      <c r="IGC16" s="39"/>
      <c r="IGD16" s="39"/>
      <c r="IGE16" s="39"/>
      <c r="IGF16" s="39"/>
      <c r="IGG16" s="39"/>
      <c r="IGH16" s="39"/>
      <c r="IGI16" s="39"/>
      <c r="IGJ16" s="39"/>
      <c r="IGK16" s="39"/>
      <c r="IGL16" s="39"/>
      <c r="IGM16" s="39"/>
      <c r="IGN16" s="39"/>
      <c r="IGO16" s="39"/>
      <c r="IGP16" s="39"/>
      <c r="IGQ16" s="39"/>
      <c r="IGR16" s="39"/>
      <c r="IGS16" s="39"/>
      <c r="IGT16" s="39"/>
      <c r="IGU16" s="39"/>
      <c r="IGV16" s="39"/>
      <c r="IGW16" s="39"/>
      <c r="IGX16" s="39"/>
      <c r="IGY16" s="39"/>
      <c r="IGZ16" s="39"/>
      <c r="IHA16" s="39"/>
      <c r="IHB16" s="39"/>
      <c r="IHC16" s="39"/>
      <c r="IHD16" s="39"/>
      <c r="IHE16" s="39"/>
      <c r="IHF16" s="39"/>
      <c r="IHG16" s="39"/>
      <c r="IHH16" s="39"/>
      <c r="IHI16" s="39"/>
      <c r="IHJ16" s="39"/>
      <c r="IHK16" s="39"/>
      <c r="IHL16" s="39"/>
      <c r="IHM16" s="39"/>
      <c r="IHN16" s="39"/>
      <c r="IHO16" s="39"/>
      <c r="IHP16" s="39"/>
      <c r="IHQ16" s="39"/>
      <c r="IHR16" s="39"/>
      <c r="IHS16" s="39"/>
      <c r="IHT16" s="39"/>
      <c r="IHU16" s="39"/>
      <c r="IHV16" s="39"/>
      <c r="IHW16" s="39"/>
      <c r="IHX16" s="39"/>
      <c r="IHY16" s="39"/>
      <c r="IHZ16" s="39"/>
      <c r="IIA16" s="39"/>
      <c r="IIB16" s="39"/>
      <c r="IIC16" s="39"/>
      <c r="IID16" s="39"/>
      <c r="IIE16" s="39"/>
      <c r="IIF16" s="39"/>
      <c r="IIG16" s="39"/>
      <c r="IIH16" s="39"/>
      <c r="III16" s="39"/>
      <c r="IIJ16" s="39"/>
      <c r="IIK16" s="39"/>
      <c r="IIL16" s="39"/>
      <c r="IIM16" s="39"/>
      <c r="IIN16" s="39"/>
      <c r="IIO16" s="39"/>
      <c r="IIP16" s="39"/>
      <c r="IIQ16" s="39"/>
      <c r="IIR16" s="39"/>
      <c r="IIS16" s="39"/>
      <c r="IIT16" s="39"/>
      <c r="IIU16" s="39"/>
      <c r="IIV16" s="39"/>
      <c r="IIW16" s="39"/>
      <c r="IIX16" s="39"/>
      <c r="IIY16" s="39"/>
      <c r="IIZ16" s="39"/>
      <c r="IJA16" s="39"/>
      <c r="IJB16" s="39"/>
      <c r="IJC16" s="39"/>
      <c r="IJD16" s="39"/>
      <c r="IJE16" s="39"/>
      <c r="IJF16" s="39"/>
      <c r="IJG16" s="39"/>
      <c r="IJH16" s="39"/>
      <c r="IJI16" s="39"/>
      <c r="IJJ16" s="39"/>
      <c r="IJK16" s="39"/>
      <c r="IJL16" s="39"/>
      <c r="IJM16" s="39"/>
      <c r="IJN16" s="39"/>
      <c r="IJO16" s="39"/>
      <c r="IJP16" s="39"/>
      <c r="IJQ16" s="39"/>
      <c r="IJR16" s="39"/>
      <c r="IJS16" s="39"/>
      <c r="IJT16" s="39"/>
      <c r="IJU16" s="39"/>
      <c r="IJV16" s="39"/>
      <c r="IJW16" s="39"/>
      <c r="IJX16" s="39"/>
      <c r="IJY16" s="39"/>
      <c r="IJZ16" s="39"/>
      <c r="IKA16" s="39"/>
      <c r="IKB16" s="39"/>
      <c r="IKC16" s="39"/>
      <c r="IKD16" s="39"/>
      <c r="IKE16" s="39"/>
      <c r="IKF16" s="39"/>
      <c r="IKG16" s="39"/>
      <c r="IKH16" s="39"/>
      <c r="IKI16" s="39"/>
      <c r="IKJ16" s="39"/>
      <c r="IKK16" s="39"/>
      <c r="IKL16" s="39"/>
      <c r="IKM16" s="39"/>
      <c r="IKN16" s="39"/>
      <c r="IKO16" s="39"/>
      <c r="IKP16" s="39"/>
      <c r="IKQ16" s="39"/>
      <c r="IKR16" s="39"/>
      <c r="IKS16" s="39"/>
      <c r="IKT16" s="39"/>
      <c r="IKU16" s="39"/>
      <c r="IKV16" s="39"/>
      <c r="IKW16" s="39"/>
      <c r="IKX16" s="39"/>
      <c r="IKY16" s="39"/>
      <c r="IKZ16" s="39"/>
      <c r="ILA16" s="39"/>
      <c r="ILB16" s="39"/>
      <c r="ILC16" s="39"/>
      <c r="ILD16" s="39"/>
      <c r="ILE16" s="39"/>
      <c r="ILF16" s="39"/>
      <c r="ILG16" s="39"/>
      <c r="ILH16" s="39"/>
      <c r="ILI16" s="39"/>
      <c r="ILJ16" s="39"/>
      <c r="ILK16" s="39"/>
      <c r="ILL16" s="39"/>
      <c r="ILM16" s="39"/>
      <c r="ILN16" s="39"/>
      <c r="ILO16" s="39"/>
      <c r="ILP16" s="39"/>
      <c r="ILQ16" s="39"/>
      <c r="ILR16" s="39"/>
      <c r="ILS16" s="39"/>
      <c r="ILT16" s="39"/>
      <c r="ILU16" s="39"/>
      <c r="ILV16" s="39"/>
      <c r="ILW16" s="39"/>
      <c r="ILX16" s="39"/>
      <c r="ILY16" s="39"/>
      <c r="ILZ16" s="39"/>
      <c r="IMA16" s="39"/>
      <c r="IMB16" s="39"/>
      <c r="IMC16" s="39"/>
      <c r="IMD16" s="39"/>
      <c r="IME16" s="39"/>
      <c r="IMF16" s="39"/>
      <c r="IMG16" s="39"/>
      <c r="IMH16" s="39"/>
      <c r="IMI16" s="39"/>
      <c r="IMJ16" s="39"/>
      <c r="IMK16" s="39"/>
      <c r="IML16" s="39"/>
      <c r="IMM16" s="39"/>
      <c r="IMN16" s="39"/>
      <c r="IMO16" s="39"/>
      <c r="IMP16" s="39"/>
      <c r="IMQ16" s="39"/>
      <c r="IMR16" s="39"/>
      <c r="IMS16" s="39"/>
      <c r="IMT16" s="39"/>
      <c r="IMU16" s="39"/>
      <c r="IMV16" s="39"/>
      <c r="IMW16" s="39"/>
      <c r="IMX16" s="39"/>
      <c r="IMY16" s="39"/>
      <c r="IMZ16" s="39"/>
      <c r="INA16" s="39"/>
      <c r="INB16" s="39"/>
      <c r="INC16" s="39"/>
      <c r="IND16" s="39"/>
      <c r="INE16" s="39"/>
      <c r="INF16" s="39"/>
      <c r="ING16" s="39"/>
      <c r="INH16" s="39"/>
      <c r="INI16" s="39"/>
      <c r="INJ16" s="39"/>
      <c r="INK16" s="39"/>
      <c r="INL16" s="39"/>
      <c r="INM16" s="39"/>
      <c r="INN16" s="39"/>
      <c r="INO16" s="39"/>
      <c r="INP16" s="39"/>
      <c r="INQ16" s="39"/>
      <c r="INR16" s="39"/>
      <c r="INS16" s="39"/>
      <c r="INT16" s="39"/>
      <c r="INU16" s="39"/>
      <c r="INV16" s="39"/>
      <c r="INW16" s="39"/>
      <c r="INX16" s="39"/>
      <c r="INY16" s="39"/>
      <c r="INZ16" s="39"/>
      <c r="IOA16" s="39"/>
      <c r="IOB16" s="39"/>
      <c r="IOC16" s="39"/>
      <c r="IOD16" s="39"/>
      <c r="IOE16" s="39"/>
      <c r="IOF16" s="39"/>
      <c r="IOG16" s="39"/>
      <c r="IOH16" s="39"/>
      <c r="IOI16" s="39"/>
      <c r="IOJ16" s="39"/>
      <c r="IOK16" s="39"/>
      <c r="IOL16" s="39"/>
      <c r="IOM16" s="39"/>
      <c r="ION16" s="39"/>
      <c r="IOO16" s="39"/>
      <c r="IOP16" s="39"/>
      <c r="IOQ16" s="39"/>
      <c r="IOR16" s="39"/>
      <c r="IOS16" s="39"/>
      <c r="IOT16" s="39"/>
      <c r="IOU16" s="39"/>
      <c r="IOV16" s="39"/>
      <c r="IOW16" s="39"/>
      <c r="IOX16" s="39"/>
      <c r="IOY16" s="39"/>
      <c r="IOZ16" s="39"/>
      <c r="IPA16" s="39"/>
      <c r="IPB16" s="39"/>
      <c r="IPC16" s="39"/>
      <c r="IPD16" s="39"/>
      <c r="IPE16" s="39"/>
      <c r="IPF16" s="39"/>
      <c r="IPG16" s="39"/>
      <c r="IPH16" s="39"/>
      <c r="IPI16" s="39"/>
      <c r="IPJ16" s="39"/>
      <c r="IPK16" s="39"/>
      <c r="IPL16" s="39"/>
      <c r="IPM16" s="39"/>
      <c r="IPN16" s="39"/>
      <c r="IPO16" s="39"/>
      <c r="IPP16" s="39"/>
      <c r="IPQ16" s="39"/>
      <c r="IPR16" s="39"/>
      <c r="IPS16" s="39"/>
      <c r="IPT16" s="39"/>
      <c r="IPU16" s="39"/>
      <c r="IPV16" s="39"/>
      <c r="IPW16" s="39"/>
      <c r="IPX16" s="39"/>
      <c r="IPY16" s="39"/>
      <c r="IPZ16" s="39"/>
      <c r="IQA16" s="39"/>
      <c r="IQB16" s="39"/>
      <c r="IQC16" s="39"/>
      <c r="IQD16" s="39"/>
      <c r="IQE16" s="39"/>
      <c r="IQF16" s="39"/>
      <c r="IQG16" s="39"/>
      <c r="IQH16" s="39"/>
      <c r="IQI16" s="39"/>
      <c r="IQJ16" s="39"/>
      <c r="IQK16" s="39"/>
      <c r="IQL16" s="39"/>
      <c r="IQM16" s="39"/>
      <c r="IQN16" s="39"/>
      <c r="IQO16" s="39"/>
      <c r="IQP16" s="39"/>
      <c r="IQQ16" s="39"/>
      <c r="IQR16" s="39"/>
      <c r="IQS16" s="39"/>
      <c r="IQT16" s="39"/>
      <c r="IQU16" s="39"/>
      <c r="IQV16" s="39"/>
      <c r="IQW16" s="39"/>
      <c r="IQX16" s="39"/>
      <c r="IQY16" s="39"/>
      <c r="IQZ16" s="39"/>
      <c r="IRA16" s="39"/>
      <c r="IRB16" s="39"/>
      <c r="IRC16" s="39"/>
      <c r="IRD16" s="39"/>
      <c r="IRE16" s="39"/>
      <c r="IRF16" s="39"/>
      <c r="IRG16" s="39"/>
      <c r="IRH16" s="39"/>
      <c r="IRI16" s="39"/>
      <c r="IRJ16" s="39"/>
      <c r="IRK16" s="39"/>
      <c r="IRL16" s="39"/>
      <c r="IRM16" s="39"/>
      <c r="IRN16" s="39"/>
      <c r="IRO16" s="39"/>
      <c r="IRP16" s="39"/>
      <c r="IRQ16" s="39"/>
      <c r="IRR16" s="39"/>
      <c r="IRS16" s="39"/>
      <c r="IRT16" s="39"/>
      <c r="IRU16" s="39"/>
      <c r="IRV16" s="39"/>
      <c r="IRW16" s="39"/>
      <c r="IRX16" s="39"/>
      <c r="IRY16" s="39"/>
      <c r="IRZ16" s="39"/>
      <c r="ISA16" s="39"/>
      <c r="ISB16" s="39"/>
      <c r="ISC16" s="39"/>
      <c r="ISD16" s="39"/>
      <c r="ISE16" s="39"/>
      <c r="ISF16" s="39"/>
      <c r="ISG16" s="39"/>
      <c r="ISH16" s="39"/>
      <c r="ISI16" s="39"/>
      <c r="ISJ16" s="39"/>
      <c r="ISK16" s="39"/>
      <c r="ISL16" s="39"/>
      <c r="ISM16" s="39"/>
      <c r="ISN16" s="39"/>
      <c r="ISO16" s="39"/>
      <c r="ISP16" s="39"/>
      <c r="ISQ16" s="39"/>
      <c r="ISR16" s="39"/>
      <c r="ISS16" s="39"/>
      <c r="IST16" s="39"/>
      <c r="ISU16" s="39"/>
      <c r="ISV16" s="39"/>
      <c r="ISW16" s="39"/>
      <c r="ISX16" s="39"/>
      <c r="ISY16" s="39"/>
      <c r="ISZ16" s="39"/>
      <c r="ITA16" s="39"/>
      <c r="ITB16" s="39"/>
      <c r="ITC16" s="39"/>
      <c r="ITD16" s="39"/>
      <c r="ITE16" s="39"/>
      <c r="ITF16" s="39"/>
      <c r="ITG16" s="39"/>
      <c r="ITH16" s="39"/>
      <c r="ITI16" s="39"/>
      <c r="ITJ16" s="39"/>
      <c r="ITK16" s="39"/>
      <c r="ITL16" s="39"/>
      <c r="ITM16" s="39"/>
      <c r="ITN16" s="39"/>
      <c r="ITO16" s="39"/>
      <c r="ITP16" s="39"/>
      <c r="ITQ16" s="39"/>
      <c r="ITR16" s="39"/>
      <c r="ITS16" s="39"/>
      <c r="ITT16" s="39"/>
      <c r="ITU16" s="39"/>
      <c r="ITV16" s="39"/>
      <c r="ITW16" s="39"/>
      <c r="ITX16" s="39"/>
      <c r="ITY16" s="39"/>
      <c r="ITZ16" s="39"/>
      <c r="IUA16" s="39"/>
      <c r="IUB16" s="39"/>
      <c r="IUC16" s="39"/>
      <c r="IUD16" s="39"/>
      <c r="IUE16" s="39"/>
      <c r="IUF16" s="39"/>
      <c r="IUG16" s="39"/>
      <c r="IUH16" s="39"/>
      <c r="IUI16" s="39"/>
      <c r="IUJ16" s="39"/>
      <c r="IUK16" s="39"/>
      <c r="IUL16" s="39"/>
      <c r="IUM16" s="39"/>
      <c r="IUN16" s="39"/>
      <c r="IUO16" s="39"/>
      <c r="IUP16" s="39"/>
      <c r="IUQ16" s="39"/>
      <c r="IUR16" s="39"/>
      <c r="IUS16" s="39"/>
      <c r="IUT16" s="39"/>
      <c r="IUU16" s="39"/>
      <c r="IUV16" s="39"/>
      <c r="IUW16" s="39"/>
      <c r="IUX16" s="39"/>
      <c r="IUY16" s="39"/>
      <c r="IUZ16" s="39"/>
      <c r="IVA16" s="39"/>
      <c r="IVB16" s="39"/>
      <c r="IVC16" s="39"/>
      <c r="IVD16" s="39"/>
      <c r="IVE16" s="39"/>
      <c r="IVF16" s="39"/>
      <c r="IVG16" s="39"/>
      <c r="IVH16" s="39"/>
      <c r="IVI16" s="39"/>
      <c r="IVJ16" s="39"/>
      <c r="IVK16" s="39"/>
      <c r="IVL16" s="39"/>
      <c r="IVM16" s="39"/>
      <c r="IVN16" s="39"/>
      <c r="IVO16" s="39"/>
      <c r="IVP16" s="39"/>
      <c r="IVQ16" s="39"/>
      <c r="IVR16" s="39"/>
      <c r="IVS16" s="39"/>
      <c r="IVT16" s="39"/>
      <c r="IVU16" s="39"/>
      <c r="IVV16" s="39"/>
      <c r="IVW16" s="39"/>
      <c r="IVX16" s="39"/>
      <c r="IVY16" s="39"/>
      <c r="IVZ16" s="39"/>
      <c r="IWA16" s="39"/>
      <c r="IWB16" s="39"/>
      <c r="IWC16" s="39"/>
      <c r="IWD16" s="39"/>
      <c r="IWE16" s="39"/>
      <c r="IWF16" s="39"/>
      <c r="IWG16" s="39"/>
      <c r="IWH16" s="39"/>
      <c r="IWI16" s="39"/>
      <c r="IWJ16" s="39"/>
      <c r="IWK16" s="39"/>
      <c r="IWL16" s="39"/>
      <c r="IWM16" s="39"/>
      <c r="IWN16" s="39"/>
      <c r="IWO16" s="39"/>
      <c r="IWP16" s="39"/>
      <c r="IWQ16" s="39"/>
      <c r="IWR16" s="39"/>
      <c r="IWS16" s="39"/>
      <c r="IWT16" s="39"/>
      <c r="IWU16" s="39"/>
      <c r="IWV16" s="39"/>
      <c r="IWW16" s="39"/>
      <c r="IWX16" s="39"/>
      <c r="IWY16" s="39"/>
      <c r="IWZ16" s="39"/>
      <c r="IXA16" s="39"/>
      <c r="IXB16" s="39"/>
      <c r="IXC16" s="39"/>
      <c r="IXD16" s="39"/>
      <c r="IXE16" s="39"/>
      <c r="IXF16" s="39"/>
      <c r="IXG16" s="39"/>
      <c r="IXH16" s="39"/>
      <c r="IXI16" s="39"/>
      <c r="IXJ16" s="39"/>
      <c r="IXK16" s="39"/>
      <c r="IXL16" s="39"/>
      <c r="IXM16" s="39"/>
      <c r="IXN16" s="39"/>
      <c r="IXO16" s="39"/>
      <c r="IXP16" s="39"/>
      <c r="IXQ16" s="39"/>
      <c r="IXR16" s="39"/>
      <c r="IXS16" s="39"/>
      <c r="IXT16" s="39"/>
      <c r="IXU16" s="39"/>
      <c r="IXV16" s="39"/>
      <c r="IXW16" s="39"/>
      <c r="IXX16" s="39"/>
      <c r="IXY16" s="39"/>
      <c r="IXZ16" s="39"/>
      <c r="IYA16" s="39"/>
      <c r="IYB16" s="39"/>
      <c r="IYC16" s="39"/>
      <c r="IYD16" s="39"/>
      <c r="IYE16" s="39"/>
      <c r="IYF16" s="39"/>
      <c r="IYG16" s="39"/>
      <c r="IYH16" s="39"/>
      <c r="IYI16" s="39"/>
      <c r="IYJ16" s="39"/>
      <c r="IYK16" s="39"/>
      <c r="IYL16" s="39"/>
      <c r="IYM16" s="39"/>
      <c r="IYN16" s="39"/>
      <c r="IYO16" s="39"/>
      <c r="IYP16" s="39"/>
      <c r="IYQ16" s="39"/>
      <c r="IYR16" s="39"/>
      <c r="IYS16" s="39"/>
      <c r="IYT16" s="39"/>
      <c r="IYU16" s="39"/>
      <c r="IYV16" s="39"/>
      <c r="IYW16" s="39"/>
      <c r="IYX16" s="39"/>
      <c r="IYY16" s="39"/>
      <c r="IYZ16" s="39"/>
      <c r="IZA16" s="39"/>
      <c r="IZB16" s="39"/>
      <c r="IZC16" s="39"/>
      <c r="IZD16" s="39"/>
      <c r="IZE16" s="39"/>
      <c r="IZF16" s="39"/>
      <c r="IZG16" s="39"/>
      <c r="IZH16" s="39"/>
      <c r="IZI16" s="39"/>
      <c r="IZJ16" s="39"/>
      <c r="IZK16" s="39"/>
      <c r="IZL16" s="39"/>
      <c r="IZM16" s="39"/>
      <c r="IZN16" s="39"/>
      <c r="IZO16" s="39"/>
      <c r="IZP16" s="39"/>
      <c r="IZQ16" s="39"/>
      <c r="IZR16" s="39"/>
      <c r="IZS16" s="39"/>
      <c r="IZT16" s="39"/>
      <c r="IZU16" s="39"/>
      <c r="IZV16" s="39"/>
      <c r="IZW16" s="39"/>
      <c r="IZX16" s="39"/>
      <c r="IZY16" s="39"/>
      <c r="IZZ16" s="39"/>
      <c r="JAA16" s="39"/>
      <c r="JAB16" s="39"/>
      <c r="JAC16" s="39"/>
      <c r="JAD16" s="39"/>
      <c r="JAE16" s="39"/>
      <c r="JAF16" s="39"/>
      <c r="JAG16" s="39"/>
      <c r="JAH16" s="39"/>
      <c r="JAI16" s="39"/>
      <c r="JAJ16" s="39"/>
      <c r="JAK16" s="39"/>
      <c r="JAL16" s="39"/>
      <c r="JAM16" s="39"/>
      <c r="JAN16" s="39"/>
      <c r="JAO16" s="39"/>
      <c r="JAP16" s="39"/>
      <c r="JAQ16" s="39"/>
      <c r="JAR16" s="39"/>
      <c r="JAS16" s="39"/>
      <c r="JAT16" s="39"/>
      <c r="JAU16" s="39"/>
      <c r="JAV16" s="39"/>
      <c r="JAW16" s="39"/>
      <c r="JAX16" s="39"/>
      <c r="JAY16" s="39"/>
      <c r="JAZ16" s="39"/>
      <c r="JBA16" s="39"/>
      <c r="JBB16" s="39"/>
      <c r="JBC16" s="39"/>
      <c r="JBD16" s="39"/>
      <c r="JBE16" s="39"/>
      <c r="JBF16" s="39"/>
      <c r="JBG16" s="39"/>
      <c r="JBH16" s="39"/>
      <c r="JBI16" s="39"/>
      <c r="JBJ16" s="39"/>
      <c r="JBK16" s="39"/>
      <c r="JBL16" s="39"/>
      <c r="JBM16" s="39"/>
      <c r="JBN16" s="39"/>
      <c r="JBO16" s="39"/>
      <c r="JBP16" s="39"/>
      <c r="JBQ16" s="39"/>
      <c r="JBR16" s="39"/>
      <c r="JBS16" s="39"/>
      <c r="JBT16" s="39"/>
      <c r="JBU16" s="39"/>
      <c r="JBV16" s="39"/>
      <c r="JBW16" s="39"/>
      <c r="JBX16" s="39"/>
      <c r="JBY16" s="39"/>
      <c r="JBZ16" s="39"/>
      <c r="JCA16" s="39"/>
      <c r="JCB16" s="39"/>
      <c r="JCC16" s="39"/>
      <c r="JCD16" s="39"/>
      <c r="JCE16" s="39"/>
      <c r="JCF16" s="39"/>
      <c r="JCG16" s="39"/>
      <c r="JCH16" s="39"/>
      <c r="JCI16" s="39"/>
      <c r="JCJ16" s="39"/>
      <c r="JCK16" s="39"/>
      <c r="JCL16" s="39"/>
      <c r="JCM16" s="39"/>
      <c r="JCN16" s="39"/>
      <c r="JCO16" s="39"/>
      <c r="JCP16" s="39"/>
      <c r="JCQ16" s="39"/>
      <c r="JCR16" s="39"/>
      <c r="JCS16" s="39"/>
      <c r="JCT16" s="39"/>
      <c r="JCU16" s="39"/>
      <c r="JCV16" s="39"/>
      <c r="JCW16" s="39"/>
      <c r="JCX16" s="39"/>
      <c r="JCY16" s="39"/>
      <c r="JCZ16" s="39"/>
      <c r="JDA16" s="39"/>
      <c r="JDB16" s="39"/>
      <c r="JDC16" s="39"/>
      <c r="JDD16" s="39"/>
      <c r="JDE16" s="39"/>
      <c r="JDF16" s="39"/>
      <c r="JDG16" s="39"/>
      <c r="JDH16" s="39"/>
      <c r="JDI16" s="39"/>
      <c r="JDJ16" s="39"/>
      <c r="JDK16" s="39"/>
      <c r="JDL16" s="39"/>
      <c r="JDM16" s="39"/>
      <c r="JDN16" s="39"/>
      <c r="JDO16" s="39"/>
      <c r="JDP16" s="39"/>
      <c r="JDQ16" s="39"/>
      <c r="JDR16" s="39"/>
      <c r="JDS16" s="39"/>
      <c r="JDT16" s="39"/>
      <c r="JDU16" s="39"/>
      <c r="JDV16" s="39"/>
      <c r="JDW16" s="39"/>
      <c r="JDX16" s="39"/>
      <c r="JDY16" s="39"/>
      <c r="JDZ16" s="39"/>
      <c r="JEA16" s="39"/>
      <c r="JEB16" s="39"/>
      <c r="JEC16" s="39"/>
      <c r="JED16" s="39"/>
      <c r="JEE16" s="39"/>
      <c r="JEF16" s="39"/>
      <c r="JEG16" s="39"/>
      <c r="JEH16" s="39"/>
      <c r="JEI16" s="39"/>
      <c r="JEJ16" s="39"/>
      <c r="JEK16" s="39"/>
      <c r="JEL16" s="39"/>
      <c r="JEM16" s="39"/>
      <c r="JEN16" s="39"/>
      <c r="JEO16" s="39"/>
      <c r="JEP16" s="39"/>
      <c r="JEQ16" s="39"/>
      <c r="JER16" s="39"/>
      <c r="JES16" s="39"/>
      <c r="JET16" s="39"/>
      <c r="JEU16" s="39"/>
      <c r="JEV16" s="39"/>
      <c r="JEW16" s="39"/>
      <c r="JEX16" s="39"/>
      <c r="JEY16" s="39"/>
      <c r="JEZ16" s="39"/>
      <c r="JFA16" s="39"/>
      <c r="JFB16" s="39"/>
      <c r="JFC16" s="39"/>
      <c r="JFD16" s="39"/>
      <c r="JFE16" s="39"/>
      <c r="JFF16" s="39"/>
      <c r="JFG16" s="39"/>
      <c r="JFH16" s="39"/>
      <c r="JFI16" s="39"/>
      <c r="JFJ16" s="39"/>
      <c r="JFK16" s="39"/>
      <c r="JFL16" s="39"/>
      <c r="JFM16" s="39"/>
      <c r="JFN16" s="39"/>
      <c r="JFO16" s="39"/>
      <c r="JFP16" s="39"/>
      <c r="JFQ16" s="39"/>
      <c r="JFR16" s="39"/>
      <c r="JFS16" s="39"/>
      <c r="JFT16" s="39"/>
      <c r="JFU16" s="39"/>
      <c r="JFV16" s="39"/>
      <c r="JFW16" s="39"/>
      <c r="JFX16" s="39"/>
      <c r="JFY16" s="39"/>
      <c r="JFZ16" s="39"/>
      <c r="JGA16" s="39"/>
      <c r="JGB16" s="39"/>
      <c r="JGC16" s="39"/>
      <c r="JGD16" s="39"/>
      <c r="JGE16" s="39"/>
      <c r="JGF16" s="39"/>
      <c r="JGG16" s="39"/>
      <c r="JGH16" s="39"/>
      <c r="JGI16" s="39"/>
      <c r="JGJ16" s="39"/>
      <c r="JGK16" s="39"/>
      <c r="JGL16" s="39"/>
      <c r="JGM16" s="39"/>
      <c r="JGN16" s="39"/>
      <c r="JGO16" s="39"/>
      <c r="JGP16" s="39"/>
      <c r="JGQ16" s="39"/>
      <c r="JGR16" s="39"/>
      <c r="JGS16" s="39"/>
      <c r="JGT16" s="39"/>
      <c r="JGU16" s="39"/>
      <c r="JGV16" s="39"/>
      <c r="JGW16" s="39"/>
      <c r="JGX16" s="39"/>
      <c r="JGY16" s="39"/>
      <c r="JGZ16" s="39"/>
      <c r="JHA16" s="39"/>
      <c r="JHB16" s="39"/>
      <c r="JHC16" s="39"/>
      <c r="JHD16" s="39"/>
      <c r="JHE16" s="39"/>
      <c r="JHF16" s="39"/>
      <c r="JHG16" s="39"/>
      <c r="JHH16" s="39"/>
      <c r="JHI16" s="39"/>
      <c r="JHJ16" s="39"/>
      <c r="JHK16" s="39"/>
      <c r="JHL16" s="39"/>
      <c r="JHM16" s="39"/>
      <c r="JHN16" s="39"/>
      <c r="JHO16" s="39"/>
      <c r="JHP16" s="39"/>
      <c r="JHQ16" s="39"/>
      <c r="JHR16" s="39"/>
      <c r="JHS16" s="39"/>
      <c r="JHT16" s="39"/>
      <c r="JHU16" s="39"/>
      <c r="JHV16" s="39"/>
      <c r="JHW16" s="39"/>
      <c r="JHX16" s="39"/>
      <c r="JHY16" s="39"/>
      <c r="JHZ16" s="39"/>
      <c r="JIA16" s="39"/>
      <c r="JIB16" s="39"/>
      <c r="JIC16" s="39"/>
      <c r="JID16" s="39"/>
      <c r="JIE16" s="39"/>
      <c r="JIF16" s="39"/>
      <c r="JIG16" s="39"/>
      <c r="JIH16" s="39"/>
      <c r="JII16" s="39"/>
      <c r="JIJ16" s="39"/>
      <c r="JIK16" s="39"/>
      <c r="JIL16" s="39"/>
      <c r="JIM16" s="39"/>
      <c r="JIN16" s="39"/>
      <c r="JIO16" s="39"/>
      <c r="JIP16" s="39"/>
      <c r="JIQ16" s="39"/>
      <c r="JIR16" s="39"/>
      <c r="JIS16" s="39"/>
      <c r="JIT16" s="39"/>
      <c r="JIU16" s="39"/>
      <c r="JIV16" s="39"/>
      <c r="JIW16" s="39"/>
      <c r="JIX16" s="39"/>
      <c r="JIY16" s="39"/>
      <c r="JIZ16" s="39"/>
      <c r="JJA16" s="39"/>
      <c r="JJB16" s="39"/>
      <c r="JJC16" s="39"/>
      <c r="JJD16" s="39"/>
      <c r="JJE16" s="39"/>
      <c r="JJF16" s="39"/>
      <c r="JJG16" s="39"/>
      <c r="JJH16" s="39"/>
      <c r="JJI16" s="39"/>
      <c r="JJJ16" s="39"/>
      <c r="JJK16" s="39"/>
      <c r="JJL16" s="39"/>
      <c r="JJM16" s="39"/>
      <c r="JJN16" s="39"/>
      <c r="JJO16" s="39"/>
      <c r="JJP16" s="39"/>
      <c r="JJQ16" s="39"/>
      <c r="JJR16" s="39"/>
      <c r="JJS16" s="39"/>
      <c r="JJT16" s="39"/>
      <c r="JJU16" s="39"/>
      <c r="JJV16" s="39"/>
      <c r="JJW16" s="39"/>
      <c r="JJX16" s="39"/>
      <c r="JJY16" s="39"/>
      <c r="JJZ16" s="39"/>
      <c r="JKA16" s="39"/>
      <c r="JKB16" s="39"/>
      <c r="JKC16" s="39"/>
      <c r="JKD16" s="39"/>
      <c r="JKE16" s="39"/>
      <c r="JKF16" s="39"/>
      <c r="JKG16" s="39"/>
      <c r="JKH16" s="39"/>
      <c r="JKI16" s="39"/>
      <c r="JKJ16" s="39"/>
      <c r="JKK16" s="39"/>
      <c r="JKL16" s="39"/>
      <c r="JKM16" s="39"/>
      <c r="JKN16" s="39"/>
      <c r="JKO16" s="39"/>
      <c r="JKP16" s="39"/>
      <c r="JKQ16" s="39"/>
      <c r="JKR16" s="39"/>
      <c r="JKS16" s="39"/>
      <c r="JKT16" s="39"/>
      <c r="JKU16" s="39"/>
      <c r="JKV16" s="39"/>
      <c r="JKW16" s="39"/>
      <c r="JKX16" s="39"/>
      <c r="JKY16" s="39"/>
      <c r="JKZ16" s="39"/>
      <c r="JLA16" s="39"/>
      <c r="JLB16" s="39"/>
      <c r="JLC16" s="39"/>
      <c r="JLD16" s="39"/>
      <c r="JLE16" s="39"/>
      <c r="JLF16" s="39"/>
      <c r="JLG16" s="39"/>
      <c r="JLH16" s="39"/>
      <c r="JLI16" s="39"/>
      <c r="JLJ16" s="39"/>
      <c r="JLK16" s="39"/>
      <c r="JLL16" s="39"/>
      <c r="JLM16" s="39"/>
      <c r="JLN16" s="39"/>
      <c r="JLO16" s="39"/>
      <c r="JLP16" s="39"/>
      <c r="JLQ16" s="39"/>
      <c r="JLR16" s="39"/>
      <c r="JLS16" s="39"/>
      <c r="JLT16" s="39"/>
      <c r="JLU16" s="39"/>
      <c r="JLV16" s="39"/>
      <c r="JLW16" s="39"/>
      <c r="JLX16" s="39"/>
      <c r="JLY16" s="39"/>
      <c r="JLZ16" s="39"/>
      <c r="JMA16" s="39"/>
      <c r="JMB16" s="39"/>
      <c r="JMC16" s="39"/>
      <c r="JMD16" s="39"/>
      <c r="JME16" s="39"/>
      <c r="JMF16" s="39"/>
      <c r="JMG16" s="39"/>
      <c r="JMH16" s="39"/>
      <c r="JMI16" s="39"/>
      <c r="JMJ16" s="39"/>
      <c r="JMK16" s="39"/>
      <c r="JML16" s="39"/>
      <c r="JMM16" s="39"/>
      <c r="JMN16" s="39"/>
      <c r="JMO16" s="39"/>
      <c r="JMP16" s="39"/>
      <c r="JMQ16" s="39"/>
      <c r="JMR16" s="39"/>
      <c r="JMS16" s="39"/>
      <c r="JMT16" s="39"/>
      <c r="JMU16" s="39"/>
      <c r="JMV16" s="39"/>
      <c r="JMW16" s="39"/>
      <c r="JMX16" s="39"/>
      <c r="JMY16" s="39"/>
      <c r="JMZ16" s="39"/>
      <c r="JNA16" s="39"/>
      <c r="JNB16" s="39"/>
      <c r="JNC16" s="39"/>
      <c r="JND16" s="39"/>
      <c r="JNE16" s="39"/>
      <c r="JNF16" s="39"/>
      <c r="JNG16" s="39"/>
      <c r="JNH16" s="39"/>
      <c r="JNI16" s="39"/>
      <c r="JNJ16" s="39"/>
      <c r="JNK16" s="39"/>
      <c r="JNL16" s="39"/>
      <c r="JNM16" s="39"/>
      <c r="JNN16" s="39"/>
      <c r="JNO16" s="39"/>
      <c r="JNP16" s="39"/>
      <c r="JNQ16" s="39"/>
      <c r="JNR16" s="39"/>
      <c r="JNS16" s="39"/>
      <c r="JNT16" s="39"/>
      <c r="JNU16" s="39"/>
      <c r="JNV16" s="39"/>
      <c r="JNW16" s="39"/>
      <c r="JNX16" s="39"/>
      <c r="JNY16" s="39"/>
      <c r="JNZ16" s="39"/>
      <c r="JOA16" s="39"/>
      <c r="JOB16" s="39"/>
      <c r="JOC16" s="39"/>
      <c r="JOD16" s="39"/>
      <c r="JOE16" s="39"/>
      <c r="JOF16" s="39"/>
      <c r="JOG16" s="39"/>
      <c r="JOH16" s="39"/>
      <c r="JOI16" s="39"/>
      <c r="JOJ16" s="39"/>
      <c r="JOK16" s="39"/>
      <c r="JOL16" s="39"/>
      <c r="JOM16" s="39"/>
      <c r="JON16" s="39"/>
      <c r="JOO16" s="39"/>
      <c r="JOP16" s="39"/>
      <c r="JOQ16" s="39"/>
      <c r="JOR16" s="39"/>
      <c r="JOS16" s="39"/>
      <c r="JOT16" s="39"/>
      <c r="JOU16" s="39"/>
      <c r="JOV16" s="39"/>
      <c r="JOW16" s="39"/>
      <c r="JOX16" s="39"/>
      <c r="JOY16" s="39"/>
      <c r="JOZ16" s="39"/>
      <c r="JPA16" s="39"/>
      <c r="JPB16" s="39"/>
      <c r="JPC16" s="39"/>
      <c r="JPD16" s="39"/>
      <c r="JPE16" s="39"/>
      <c r="JPF16" s="39"/>
      <c r="JPG16" s="39"/>
      <c r="JPH16" s="39"/>
      <c r="JPI16" s="39"/>
      <c r="JPJ16" s="39"/>
      <c r="JPK16" s="39"/>
      <c r="JPL16" s="39"/>
      <c r="JPM16" s="39"/>
      <c r="JPN16" s="39"/>
      <c r="JPO16" s="39"/>
      <c r="JPP16" s="39"/>
      <c r="JPQ16" s="39"/>
      <c r="JPR16" s="39"/>
      <c r="JPS16" s="39"/>
      <c r="JPT16" s="39"/>
      <c r="JPU16" s="39"/>
      <c r="JPV16" s="39"/>
      <c r="JPW16" s="39"/>
      <c r="JPX16" s="39"/>
      <c r="JPY16" s="39"/>
      <c r="JPZ16" s="39"/>
      <c r="JQA16" s="39"/>
      <c r="JQB16" s="39"/>
      <c r="JQC16" s="39"/>
      <c r="JQD16" s="39"/>
      <c r="JQE16" s="39"/>
      <c r="JQF16" s="39"/>
      <c r="JQG16" s="39"/>
      <c r="JQH16" s="39"/>
      <c r="JQI16" s="39"/>
      <c r="JQJ16" s="39"/>
      <c r="JQK16" s="39"/>
      <c r="JQL16" s="39"/>
      <c r="JQM16" s="39"/>
      <c r="JQN16" s="39"/>
      <c r="JQO16" s="39"/>
      <c r="JQP16" s="39"/>
      <c r="JQQ16" s="39"/>
      <c r="JQR16" s="39"/>
      <c r="JQS16" s="39"/>
      <c r="JQT16" s="39"/>
      <c r="JQU16" s="39"/>
      <c r="JQV16" s="39"/>
      <c r="JQW16" s="39"/>
      <c r="JQX16" s="39"/>
      <c r="JQY16" s="39"/>
      <c r="JQZ16" s="39"/>
      <c r="JRA16" s="39"/>
      <c r="JRB16" s="39"/>
      <c r="JRC16" s="39"/>
      <c r="JRD16" s="39"/>
      <c r="JRE16" s="39"/>
      <c r="JRF16" s="39"/>
      <c r="JRG16" s="39"/>
      <c r="JRH16" s="39"/>
      <c r="JRI16" s="39"/>
      <c r="JRJ16" s="39"/>
      <c r="JRK16" s="39"/>
      <c r="JRL16" s="39"/>
      <c r="JRM16" s="39"/>
      <c r="JRN16" s="39"/>
      <c r="JRO16" s="39"/>
      <c r="JRP16" s="39"/>
      <c r="JRQ16" s="39"/>
      <c r="JRR16" s="39"/>
      <c r="JRS16" s="39"/>
      <c r="JRT16" s="39"/>
      <c r="JRU16" s="39"/>
      <c r="JRV16" s="39"/>
      <c r="JRW16" s="39"/>
      <c r="JRX16" s="39"/>
      <c r="JRY16" s="39"/>
      <c r="JRZ16" s="39"/>
      <c r="JSA16" s="39"/>
      <c r="JSB16" s="39"/>
      <c r="JSC16" s="39"/>
      <c r="JSD16" s="39"/>
      <c r="JSE16" s="39"/>
      <c r="JSF16" s="39"/>
      <c r="JSG16" s="39"/>
      <c r="JSH16" s="39"/>
      <c r="JSI16" s="39"/>
      <c r="JSJ16" s="39"/>
      <c r="JSK16" s="39"/>
      <c r="JSL16" s="39"/>
      <c r="JSM16" s="39"/>
      <c r="JSN16" s="39"/>
      <c r="JSO16" s="39"/>
      <c r="JSP16" s="39"/>
      <c r="JSQ16" s="39"/>
      <c r="JSR16" s="39"/>
      <c r="JSS16" s="39"/>
      <c r="JST16" s="39"/>
      <c r="JSU16" s="39"/>
      <c r="JSV16" s="39"/>
      <c r="JSW16" s="39"/>
      <c r="JSX16" s="39"/>
      <c r="JSY16" s="39"/>
      <c r="JSZ16" s="39"/>
      <c r="JTA16" s="39"/>
      <c r="JTB16" s="39"/>
      <c r="JTC16" s="39"/>
      <c r="JTD16" s="39"/>
      <c r="JTE16" s="39"/>
      <c r="JTF16" s="39"/>
      <c r="JTG16" s="39"/>
      <c r="JTH16" s="39"/>
      <c r="JTI16" s="39"/>
      <c r="JTJ16" s="39"/>
      <c r="JTK16" s="39"/>
      <c r="JTL16" s="39"/>
      <c r="JTM16" s="39"/>
      <c r="JTN16" s="39"/>
      <c r="JTO16" s="39"/>
      <c r="JTP16" s="39"/>
      <c r="JTQ16" s="39"/>
      <c r="JTR16" s="39"/>
      <c r="JTS16" s="39"/>
      <c r="JTT16" s="39"/>
      <c r="JTU16" s="39"/>
      <c r="JTV16" s="39"/>
      <c r="JTW16" s="39"/>
      <c r="JTX16" s="39"/>
      <c r="JTY16" s="39"/>
      <c r="JTZ16" s="39"/>
      <c r="JUA16" s="39"/>
      <c r="JUB16" s="39"/>
      <c r="JUC16" s="39"/>
      <c r="JUD16" s="39"/>
      <c r="JUE16" s="39"/>
      <c r="JUF16" s="39"/>
      <c r="JUG16" s="39"/>
      <c r="JUH16" s="39"/>
      <c r="JUI16" s="39"/>
      <c r="JUJ16" s="39"/>
      <c r="JUK16" s="39"/>
      <c r="JUL16" s="39"/>
      <c r="JUM16" s="39"/>
      <c r="JUN16" s="39"/>
      <c r="JUO16" s="39"/>
      <c r="JUP16" s="39"/>
      <c r="JUQ16" s="39"/>
      <c r="JUR16" s="39"/>
      <c r="JUS16" s="39"/>
      <c r="JUT16" s="39"/>
      <c r="JUU16" s="39"/>
      <c r="JUV16" s="39"/>
      <c r="JUW16" s="39"/>
      <c r="JUX16" s="39"/>
      <c r="JUY16" s="39"/>
      <c r="JUZ16" s="39"/>
      <c r="JVA16" s="39"/>
      <c r="JVB16" s="39"/>
      <c r="JVC16" s="39"/>
      <c r="JVD16" s="39"/>
      <c r="JVE16" s="39"/>
      <c r="JVF16" s="39"/>
      <c r="JVG16" s="39"/>
      <c r="JVH16" s="39"/>
      <c r="JVI16" s="39"/>
      <c r="JVJ16" s="39"/>
      <c r="JVK16" s="39"/>
      <c r="JVL16" s="39"/>
      <c r="JVM16" s="39"/>
      <c r="JVN16" s="39"/>
      <c r="JVO16" s="39"/>
      <c r="JVP16" s="39"/>
      <c r="JVQ16" s="39"/>
      <c r="JVR16" s="39"/>
      <c r="JVS16" s="39"/>
      <c r="JVT16" s="39"/>
      <c r="JVU16" s="39"/>
      <c r="JVV16" s="39"/>
      <c r="JVW16" s="39"/>
      <c r="JVX16" s="39"/>
      <c r="JVY16" s="39"/>
      <c r="JVZ16" s="39"/>
      <c r="JWA16" s="39"/>
      <c r="JWB16" s="39"/>
      <c r="JWC16" s="39"/>
      <c r="JWD16" s="39"/>
      <c r="JWE16" s="39"/>
      <c r="JWF16" s="39"/>
      <c r="JWG16" s="39"/>
      <c r="JWH16" s="39"/>
      <c r="JWI16" s="39"/>
      <c r="JWJ16" s="39"/>
      <c r="JWK16" s="39"/>
      <c r="JWL16" s="39"/>
      <c r="JWM16" s="39"/>
      <c r="JWN16" s="39"/>
      <c r="JWO16" s="39"/>
      <c r="JWP16" s="39"/>
      <c r="JWQ16" s="39"/>
      <c r="JWR16" s="39"/>
      <c r="JWS16" s="39"/>
      <c r="JWT16" s="39"/>
      <c r="JWU16" s="39"/>
      <c r="JWV16" s="39"/>
      <c r="JWW16" s="39"/>
      <c r="JWX16" s="39"/>
      <c r="JWY16" s="39"/>
      <c r="JWZ16" s="39"/>
      <c r="JXA16" s="39"/>
      <c r="JXB16" s="39"/>
      <c r="JXC16" s="39"/>
      <c r="JXD16" s="39"/>
      <c r="JXE16" s="39"/>
      <c r="JXF16" s="39"/>
      <c r="JXG16" s="39"/>
      <c r="JXH16" s="39"/>
      <c r="JXI16" s="39"/>
      <c r="JXJ16" s="39"/>
      <c r="JXK16" s="39"/>
      <c r="JXL16" s="39"/>
      <c r="JXM16" s="39"/>
      <c r="JXN16" s="39"/>
      <c r="JXO16" s="39"/>
      <c r="JXP16" s="39"/>
      <c r="JXQ16" s="39"/>
      <c r="JXR16" s="39"/>
      <c r="JXS16" s="39"/>
      <c r="JXT16" s="39"/>
      <c r="JXU16" s="39"/>
      <c r="JXV16" s="39"/>
      <c r="JXW16" s="39"/>
      <c r="JXX16" s="39"/>
      <c r="JXY16" s="39"/>
      <c r="JXZ16" s="39"/>
      <c r="JYA16" s="39"/>
      <c r="JYB16" s="39"/>
      <c r="JYC16" s="39"/>
      <c r="JYD16" s="39"/>
      <c r="JYE16" s="39"/>
      <c r="JYF16" s="39"/>
      <c r="JYG16" s="39"/>
      <c r="JYH16" s="39"/>
      <c r="JYI16" s="39"/>
      <c r="JYJ16" s="39"/>
      <c r="JYK16" s="39"/>
      <c r="JYL16" s="39"/>
      <c r="JYM16" s="39"/>
      <c r="JYN16" s="39"/>
      <c r="JYO16" s="39"/>
      <c r="JYP16" s="39"/>
      <c r="JYQ16" s="39"/>
      <c r="JYR16" s="39"/>
      <c r="JYS16" s="39"/>
      <c r="JYT16" s="39"/>
      <c r="JYU16" s="39"/>
      <c r="JYV16" s="39"/>
      <c r="JYW16" s="39"/>
      <c r="JYX16" s="39"/>
      <c r="JYY16" s="39"/>
      <c r="JYZ16" s="39"/>
      <c r="JZA16" s="39"/>
      <c r="JZB16" s="39"/>
      <c r="JZC16" s="39"/>
      <c r="JZD16" s="39"/>
      <c r="JZE16" s="39"/>
      <c r="JZF16" s="39"/>
      <c r="JZG16" s="39"/>
      <c r="JZH16" s="39"/>
      <c r="JZI16" s="39"/>
      <c r="JZJ16" s="39"/>
      <c r="JZK16" s="39"/>
      <c r="JZL16" s="39"/>
      <c r="JZM16" s="39"/>
      <c r="JZN16" s="39"/>
      <c r="JZO16" s="39"/>
      <c r="JZP16" s="39"/>
      <c r="JZQ16" s="39"/>
      <c r="JZR16" s="39"/>
      <c r="JZS16" s="39"/>
      <c r="JZT16" s="39"/>
      <c r="JZU16" s="39"/>
      <c r="JZV16" s="39"/>
      <c r="JZW16" s="39"/>
      <c r="JZX16" s="39"/>
      <c r="JZY16" s="39"/>
      <c r="JZZ16" s="39"/>
      <c r="KAA16" s="39"/>
      <c r="KAB16" s="39"/>
      <c r="KAC16" s="39"/>
      <c r="KAD16" s="39"/>
      <c r="KAE16" s="39"/>
      <c r="KAF16" s="39"/>
      <c r="KAG16" s="39"/>
      <c r="KAH16" s="39"/>
      <c r="KAI16" s="39"/>
      <c r="KAJ16" s="39"/>
      <c r="KAK16" s="39"/>
      <c r="KAL16" s="39"/>
      <c r="KAM16" s="39"/>
      <c r="KAN16" s="39"/>
      <c r="KAO16" s="39"/>
      <c r="KAP16" s="39"/>
      <c r="KAQ16" s="39"/>
      <c r="KAR16" s="39"/>
      <c r="KAS16" s="39"/>
      <c r="KAT16" s="39"/>
      <c r="KAU16" s="39"/>
      <c r="KAV16" s="39"/>
      <c r="KAW16" s="39"/>
      <c r="KAX16" s="39"/>
      <c r="KAY16" s="39"/>
      <c r="KAZ16" s="39"/>
      <c r="KBA16" s="39"/>
      <c r="KBB16" s="39"/>
      <c r="KBC16" s="39"/>
      <c r="KBD16" s="39"/>
      <c r="KBE16" s="39"/>
      <c r="KBF16" s="39"/>
      <c r="KBG16" s="39"/>
      <c r="KBH16" s="39"/>
      <c r="KBI16" s="39"/>
      <c r="KBJ16" s="39"/>
      <c r="KBK16" s="39"/>
      <c r="KBL16" s="39"/>
      <c r="KBM16" s="39"/>
      <c r="KBN16" s="39"/>
      <c r="KBO16" s="39"/>
      <c r="KBP16" s="39"/>
      <c r="KBQ16" s="39"/>
      <c r="KBR16" s="39"/>
      <c r="KBS16" s="39"/>
      <c r="KBT16" s="39"/>
      <c r="KBU16" s="39"/>
      <c r="KBV16" s="39"/>
      <c r="KBW16" s="39"/>
      <c r="KBX16" s="39"/>
      <c r="KBY16" s="39"/>
      <c r="KBZ16" s="39"/>
      <c r="KCA16" s="39"/>
      <c r="KCB16" s="39"/>
      <c r="KCC16" s="39"/>
      <c r="KCD16" s="39"/>
      <c r="KCE16" s="39"/>
      <c r="KCF16" s="39"/>
      <c r="KCG16" s="39"/>
      <c r="KCH16" s="39"/>
      <c r="KCI16" s="39"/>
      <c r="KCJ16" s="39"/>
      <c r="KCK16" s="39"/>
      <c r="KCL16" s="39"/>
      <c r="KCM16" s="39"/>
      <c r="KCN16" s="39"/>
      <c r="KCO16" s="39"/>
      <c r="KCP16" s="39"/>
      <c r="KCQ16" s="39"/>
      <c r="KCR16" s="39"/>
      <c r="KCS16" s="39"/>
      <c r="KCT16" s="39"/>
      <c r="KCU16" s="39"/>
      <c r="KCV16" s="39"/>
      <c r="KCW16" s="39"/>
      <c r="KCX16" s="39"/>
      <c r="KCY16" s="39"/>
      <c r="KCZ16" s="39"/>
      <c r="KDA16" s="39"/>
      <c r="KDB16" s="39"/>
      <c r="KDC16" s="39"/>
      <c r="KDD16" s="39"/>
      <c r="KDE16" s="39"/>
      <c r="KDF16" s="39"/>
      <c r="KDG16" s="39"/>
      <c r="KDH16" s="39"/>
      <c r="KDI16" s="39"/>
      <c r="KDJ16" s="39"/>
      <c r="KDK16" s="39"/>
      <c r="KDL16" s="39"/>
      <c r="KDM16" s="39"/>
      <c r="KDN16" s="39"/>
      <c r="KDO16" s="39"/>
      <c r="KDP16" s="39"/>
      <c r="KDQ16" s="39"/>
      <c r="KDR16" s="39"/>
      <c r="KDS16" s="39"/>
      <c r="KDT16" s="39"/>
      <c r="KDU16" s="39"/>
      <c r="KDV16" s="39"/>
      <c r="KDW16" s="39"/>
      <c r="KDX16" s="39"/>
      <c r="KDY16" s="39"/>
      <c r="KDZ16" s="39"/>
      <c r="KEA16" s="39"/>
      <c r="KEB16" s="39"/>
      <c r="KEC16" s="39"/>
      <c r="KED16" s="39"/>
      <c r="KEE16" s="39"/>
      <c r="KEF16" s="39"/>
      <c r="KEG16" s="39"/>
      <c r="KEH16" s="39"/>
      <c r="KEI16" s="39"/>
      <c r="KEJ16" s="39"/>
      <c r="KEK16" s="39"/>
      <c r="KEL16" s="39"/>
      <c r="KEM16" s="39"/>
      <c r="KEN16" s="39"/>
      <c r="KEO16" s="39"/>
      <c r="KEP16" s="39"/>
      <c r="KEQ16" s="39"/>
      <c r="KER16" s="39"/>
      <c r="KES16" s="39"/>
      <c r="KET16" s="39"/>
      <c r="KEU16" s="39"/>
      <c r="KEV16" s="39"/>
      <c r="KEW16" s="39"/>
      <c r="KEX16" s="39"/>
      <c r="KEY16" s="39"/>
      <c r="KEZ16" s="39"/>
      <c r="KFA16" s="39"/>
      <c r="KFB16" s="39"/>
      <c r="KFC16" s="39"/>
      <c r="KFD16" s="39"/>
      <c r="KFE16" s="39"/>
      <c r="KFF16" s="39"/>
      <c r="KFG16" s="39"/>
      <c r="KFH16" s="39"/>
      <c r="KFI16" s="39"/>
      <c r="KFJ16" s="39"/>
      <c r="KFK16" s="39"/>
      <c r="KFL16" s="39"/>
      <c r="KFM16" s="39"/>
      <c r="KFN16" s="39"/>
      <c r="KFO16" s="39"/>
      <c r="KFP16" s="39"/>
      <c r="KFQ16" s="39"/>
      <c r="KFR16" s="39"/>
      <c r="KFS16" s="39"/>
      <c r="KFT16" s="39"/>
      <c r="KFU16" s="39"/>
      <c r="KFV16" s="39"/>
      <c r="KFW16" s="39"/>
      <c r="KFX16" s="39"/>
      <c r="KFY16" s="39"/>
      <c r="KFZ16" s="39"/>
      <c r="KGA16" s="39"/>
      <c r="KGB16" s="39"/>
      <c r="KGC16" s="39"/>
      <c r="KGD16" s="39"/>
      <c r="KGE16" s="39"/>
      <c r="KGF16" s="39"/>
      <c r="KGG16" s="39"/>
      <c r="KGH16" s="39"/>
      <c r="KGI16" s="39"/>
      <c r="KGJ16" s="39"/>
      <c r="KGK16" s="39"/>
      <c r="KGL16" s="39"/>
      <c r="KGM16" s="39"/>
      <c r="KGN16" s="39"/>
      <c r="KGO16" s="39"/>
      <c r="KGP16" s="39"/>
      <c r="KGQ16" s="39"/>
      <c r="KGR16" s="39"/>
      <c r="KGS16" s="39"/>
      <c r="KGT16" s="39"/>
      <c r="KGU16" s="39"/>
      <c r="KGV16" s="39"/>
      <c r="KGW16" s="39"/>
      <c r="KGX16" s="39"/>
      <c r="KGY16" s="39"/>
      <c r="KGZ16" s="39"/>
      <c r="KHA16" s="39"/>
      <c r="KHB16" s="39"/>
      <c r="KHC16" s="39"/>
      <c r="KHD16" s="39"/>
      <c r="KHE16" s="39"/>
      <c r="KHF16" s="39"/>
      <c r="KHG16" s="39"/>
      <c r="KHH16" s="39"/>
      <c r="KHI16" s="39"/>
      <c r="KHJ16" s="39"/>
      <c r="KHK16" s="39"/>
      <c r="KHL16" s="39"/>
      <c r="KHM16" s="39"/>
      <c r="KHN16" s="39"/>
      <c r="KHO16" s="39"/>
      <c r="KHP16" s="39"/>
      <c r="KHQ16" s="39"/>
      <c r="KHR16" s="39"/>
      <c r="KHS16" s="39"/>
      <c r="KHT16" s="39"/>
      <c r="KHU16" s="39"/>
      <c r="KHV16" s="39"/>
      <c r="KHW16" s="39"/>
      <c r="KHX16" s="39"/>
      <c r="KHY16" s="39"/>
      <c r="KHZ16" s="39"/>
      <c r="KIA16" s="39"/>
      <c r="KIB16" s="39"/>
      <c r="KIC16" s="39"/>
      <c r="KID16" s="39"/>
      <c r="KIE16" s="39"/>
      <c r="KIF16" s="39"/>
      <c r="KIG16" s="39"/>
      <c r="KIH16" s="39"/>
      <c r="KII16" s="39"/>
      <c r="KIJ16" s="39"/>
      <c r="KIK16" s="39"/>
      <c r="KIL16" s="39"/>
      <c r="KIM16" s="39"/>
      <c r="KIN16" s="39"/>
      <c r="KIO16" s="39"/>
      <c r="KIP16" s="39"/>
      <c r="KIQ16" s="39"/>
      <c r="KIR16" s="39"/>
      <c r="KIS16" s="39"/>
      <c r="KIT16" s="39"/>
      <c r="KIU16" s="39"/>
      <c r="KIV16" s="39"/>
      <c r="KIW16" s="39"/>
      <c r="KIX16" s="39"/>
      <c r="KIY16" s="39"/>
      <c r="KIZ16" s="39"/>
      <c r="KJA16" s="39"/>
      <c r="KJB16" s="39"/>
      <c r="KJC16" s="39"/>
      <c r="KJD16" s="39"/>
      <c r="KJE16" s="39"/>
      <c r="KJF16" s="39"/>
      <c r="KJG16" s="39"/>
      <c r="KJH16" s="39"/>
      <c r="KJI16" s="39"/>
      <c r="KJJ16" s="39"/>
      <c r="KJK16" s="39"/>
      <c r="KJL16" s="39"/>
      <c r="KJM16" s="39"/>
      <c r="KJN16" s="39"/>
      <c r="KJO16" s="39"/>
      <c r="KJP16" s="39"/>
      <c r="KJQ16" s="39"/>
      <c r="KJR16" s="39"/>
      <c r="KJS16" s="39"/>
      <c r="KJT16" s="39"/>
      <c r="KJU16" s="39"/>
      <c r="KJV16" s="39"/>
      <c r="KJW16" s="39"/>
      <c r="KJX16" s="39"/>
      <c r="KJY16" s="39"/>
      <c r="KJZ16" s="39"/>
      <c r="KKA16" s="39"/>
      <c r="KKB16" s="39"/>
      <c r="KKC16" s="39"/>
      <c r="KKD16" s="39"/>
      <c r="KKE16" s="39"/>
      <c r="KKF16" s="39"/>
      <c r="KKG16" s="39"/>
      <c r="KKH16" s="39"/>
      <c r="KKI16" s="39"/>
      <c r="KKJ16" s="39"/>
      <c r="KKK16" s="39"/>
      <c r="KKL16" s="39"/>
      <c r="KKM16" s="39"/>
      <c r="KKN16" s="39"/>
      <c r="KKO16" s="39"/>
      <c r="KKP16" s="39"/>
      <c r="KKQ16" s="39"/>
      <c r="KKR16" s="39"/>
      <c r="KKS16" s="39"/>
      <c r="KKT16" s="39"/>
      <c r="KKU16" s="39"/>
      <c r="KKV16" s="39"/>
      <c r="KKW16" s="39"/>
      <c r="KKX16" s="39"/>
      <c r="KKY16" s="39"/>
      <c r="KKZ16" s="39"/>
      <c r="KLA16" s="39"/>
      <c r="KLB16" s="39"/>
      <c r="KLC16" s="39"/>
      <c r="KLD16" s="39"/>
      <c r="KLE16" s="39"/>
      <c r="KLF16" s="39"/>
      <c r="KLG16" s="39"/>
      <c r="KLH16" s="39"/>
      <c r="KLI16" s="39"/>
      <c r="KLJ16" s="39"/>
      <c r="KLK16" s="39"/>
      <c r="KLL16" s="39"/>
      <c r="KLM16" s="39"/>
      <c r="KLN16" s="39"/>
      <c r="KLO16" s="39"/>
      <c r="KLP16" s="39"/>
      <c r="KLQ16" s="39"/>
      <c r="KLR16" s="39"/>
      <c r="KLS16" s="39"/>
      <c r="KLT16" s="39"/>
      <c r="KLU16" s="39"/>
      <c r="KLV16" s="39"/>
      <c r="KLW16" s="39"/>
      <c r="KLX16" s="39"/>
      <c r="KLY16" s="39"/>
      <c r="KLZ16" s="39"/>
      <c r="KMA16" s="39"/>
      <c r="KMB16" s="39"/>
      <c r="KMC16" s="39"/>
      <c r="KMD16" s="39"/>
      <c r="KME16" s="39"/>
      <c r="KMF16" s="39"/>
      <c r="KMG16" s="39"/>
      <c r="KMH16" s="39"/>
      <c r="KMI16" s="39"/>
      <c r="KMJ16" s="39"/>
      <c r="KMK16" s="39"/>
      <c r="KML16" s="39"/>
      <c r="KMM16" s="39"/>
      <c r="KMN16" s="39"/>
      <c r="KMO16" s="39"/>
      <c r="KMP16" s="39"/>
      <c r="KMQ16" s="39"/>
      <c r="KMR16" s="39"/>
      <c r="KMS16" s="39"/>
      <c r="KMT16" s="39"/>
      <c r="KMU16" s="39"/>
      <c r="KMV16" s="39"/>
      <c r="KMW16" s="39"/>
      <c r="KMX16" s="39"/>
      <c r="KMY16" s="39"/>
      <c r="KMZ16" s="39"/>
      <c r="KNA16" s="39"/>
      <c r="KNB16" s="39"/>
      <c r="KNC16" s="39"/>
      <c r="KND16" s="39"/>
      <c r="KNE16" s="39"/>
      <c r="KNF16" s="39"/>
      <c r="KNG16" s="39"/>
      <c r="KNH16" s="39"/>
      <c r="KNI16" s="39"/>
      <c r="KNJ16" s="39"/>
      <c r="KNK16" s="39"/>
      <c r="KNL16" s="39"/>
      <c r="KNM16" s="39"/>
      <c r="KNN16" s="39"/>
      <c r="KNO16" s="39"/>
      <c r="KNP16" s="39"/>
      <c r="KNQ16" s="39"/>
      <c r="KNR16" s="39"/>
      <c r="KNS16" s="39"/>
      <c r="KNT16" s="39"/>
      <c r="KNU16" s="39"/>
      <c r="KNV16" s="39"/>
      <c r="KNW16" s="39"/>
      <c r="KNX16" s="39"/>
      <c r="KNY16" s="39"/>
      <c r="KNZ16" s="39"/>
      <c r="KOA16" s="39"/>
      <c r="KOB16" s="39"/>
      <c r="KOC16" s="39"/>
      <c r="KOD16" s="39"/>
      <c r="KOE16" s="39"/>
      <c r="KOF16" s="39"/>
      <c r="KOG16" s="39"/>
      <c r="KOH16" s="39"/>
      <c r="KOI16" s="39"/>
      <c r="KOJ16" s="39"/>
      <c r="KOK16" s="39"/>
      <c r="KOL16" s="39"/>
      <c r="KOM16" s="39"/>
      <c r="KON16" s="39"/>
      <c r="KOO16" s="39"/>
      <c r="KOP16" s="39"/>
      <c r="KOQ16" s="39"/>
      <c r="KOR16" s="39"/>
      <c r="KOS16" s="39"/>
      <c r="KOT16" s="39"/>
      <c r="KOU16" s="39"/>
      <c r="KOV16" s="39"/>
      <c r="KOW16" s="39"/>
      <c r="KOX16" s="39"/>
      <c r="KOY16" s="39"/>
      <c r="KOZ16" s="39"/>
      <c r="KPA16" s="39"/>
      <c r="KPB16" s="39"/>
      <c r="KPC16" s="39"/>
      <c r="KPD16" s="39"/>
      <c r="KPE16" s="39"/>
      <c r="KPF16" s="39"/>
      <c r="KPG16" s="39"/>
      <c r="KPH16" s="39"/>
      <c r="KPI16" s="39"/>
      <c r="KPJ16" s="39"/>
      <c r="KPK16" s="39"/>
      <c r="KPL16" s="39"/>
      <c r="KPM16" s="39"/>
      <c r="KPN16" s="39"/>
      <c r="KPO16" s="39"/>
      <c r="KPP16" s="39"/>
      <c r="KPQ16" s="39"/>
      <c r="KPR16" s="39"/>
      <c r="KPS16" s="39"/>
      <c r="KPT16" s="39"/>
      <c r="KPU16" s="39"/>
      <c r="KPV16" s="39"/>
      <c r="KPW16" s="39"/>
      <c r="KPX16" s="39"/>
      <c r="KPY16" s="39"/>
      <c r="KPZ16" s="39"/>
      <c r="KQA16" s="39"/>
      <c r="KQB16" s="39"/>
      <c r="KQC16" s="39"/>
      <c r="KQD16" s="39"/>
      <c r="KQE16" s="39"/>
      <c r="KQF16" s="39"/>
      <c r="KQG16" s="39"/>
      <c r="KQH16" s="39"/>
      <c r="KQI16" s="39"/>
      <c r="KQJ16" s="39"/>
      <c r="KQK16" s="39"/>
      <c r="KQL16" s="39"/>
      <c r="KQM16" s="39"/>
      <c r="KQN16" s="39"/>
      <c r="KQO16" s="39"/>
      <c r="KQP16" s="39"/>
      <c r="KQQ16" s="39"/>
      <c r="KQR16" s="39"/>
      <c r="KQS16" s="39"/>
      <c r="KQT16" s="39"/>
      <c r="KQU16" s="39"/>
      <c r="KQV16" s="39"/>
      <c r="KQW16" s="39"/>
      <c r="KQX16" s="39"/>
      <c r="KQY16" s="39"/>
      <c r="KQZ16" s="39"/>
      <c r="KRA16" s="39"/>
      <c r="KRB16" s="39"/>
      <c r="KRC16" s="39"/>
      <c r="KRD16" s="39"/>
      <c r="KRE16" s="39"/>
      <c r="KRF16" s="39"/>
      <c r="KRG16" s="39"/>
      <c r="KRH16" s="39"/>
      <c r="KRI16" s="39"/>
      <c r="KRJ16" s="39"/>
      <c r="KRK16" s="39"/>
      <c r="KRL16" s="39"/>
      <c r="KRM16" s="39"/>
      <c r="KRN16" s="39"/>
      <c r="KRO16" s="39"/>
      <c r="KRP16" s="39"/>
      <c r="KRQ16" s="39"/>
      <c r="KRR16" s="39"/>
      <c r="KRS16" s="39"/>
      <c r="KRT16" s="39"/>
      <c r="KRU16" s="39"/>
      <c r="KRV16" s="39"/>
      <c r="KRW16" s="39"/>
      <c r="KRX16" s="39"/>
      <c r="KRY16" s="39"/>
      <c r="KRZ16" s="39"/>
      <c r="KSA16" s="39"/>
      <c r="KSB16" s="39"/>
      <c r="KSC16" s="39"/>
      <c r="KSD16" s="39"/>
      <c r="KSE16" s="39"/>
      <c r="KSF16" s="39"/>
      <c r="KSG16" s="39"/>
      <c r="KSH16" s="39"/>
      <c r="KSI16" s="39"/>
      <c r="KSJ16" s="39"/>
      <c r="KSK16" s="39"/>
      <c r="KSL16" s="39"/>
      <c r="KSM16" s="39"/>
      <c r="KSN16" s="39"/>
      <c r="KSO16" s="39"/>
      <c r="KSP16" s="39"/>
      <c r="KSQ16" s="39"/>
      <c r="KSR16" s="39"/>
      <c r="KSS16" s="39"/>
      <c r="KST16" s="39"/>
      <c r="KSU16" s="39"/>
      <c r="KSV16" s="39"/>
      <c r="KSW16" s="39"/>
      <c r="KSX16" s="39"/>
      <c r="KSY16" s="39"/>
      <c r="KSZ16" s="39"/>
      <c r="KTA16" s="39"/>
      <c r="KTB16" s="39"/>
      <c r="KTC16" s="39"/>
      <c r="KTD16" s="39"/>
      <c r="KTE16" s="39"/>
      <c r="KTF16" s="39"/>
      <c r="KTG16" s="39"/>
      <c r="KTH16" s="39"/>
      <c r="KTI16" s="39"/>
      <c r="KTJ16" s="39"/>
      <c r="KTK16" s="39"/>
      <c r="KTL16" s="39"/>
      <c r="KTM16" s="39"/>
      <c r="KTN16" s="39"/>
      <c r="KTO16" s="39"/>
      <c r="KTP16" s="39"/>
      <c r="KTQ16" s="39"/>
      <c r="KTR16" s="39"/>
      <c r="KTS16" s="39"/>
      <c r="KTT16" s="39"/>
      <c r="KTU16" s="39"/>
      <c r="KTV16" s="39"/>
      <c r="KTW16" s="39"/>
      <c r="KTX16" s="39"/>
      <c r="KTY16" s="39"/>
      <c r="KTZ16" s="39"/>
      <c r="KUA16" s="39"/>
      <c r="KUB16" s="39"/>
      <c r="KUC16" s="39"/>
      <c r="KUD16" s="39"/>
      <c r="KUE16" s="39"/>
      <c r="KUF16" s="39"/>
      <c r="KUG16" s="39"/>
      <c r="KUH16" s="39"/>
      <c r="KUI16" s="39"/>
      <c r="KUJ16" s="39"/>
      <c r="KUK16" s="39"/>
      <c r="KUL16" s="39"/>
      <c r="KUM16" s="39"/>
      <c r="KUN16" s="39"/>
      <c r="KUO16" s="39"/>
      <c r="KUP16" s="39"/>
      <c r="KUQ16" s="39"/>
      <c r="KUR16" s="39"/>
      <c r="KUS16" s="39"/>
      <c r="KUT16" s="39"/>
      <c r="KUU16" s="39"/>
      <c r="KUV16" s="39"/>
      <c r="KUW16" s="39"/>
      <c r="KUX16" s="39"/>
      <c r="KUY16" s="39"/>
      <c r="KUZ16" s="39"/>
      <c r="KVA16" s="39"/>
      <c r="KVB16" s="39"/>
      <c r="KVC16" s="39"/>
      <c r="KVD16" s="39"/>
      <c r="KVE16" s="39"/>
      <c r="KVF16" s="39"/>
      <c r="KVG16" s="39"/>
      <c r="KVH16" s="39"/>
      <c r="KVI16" s="39"/>
      <c r="KVJ16" s="39"/>
      <c r="KVK16" s="39"/>
      <c r="KVL16" s="39"/>
      <c r="KVM16" s="39"/>
      <c r="KVN16" s="39"/>
      <c r="KVO16" s="39"/>
      <c r="KVP16" s="39"/>
      <c r="KVQ16" s="39"/>
      <c r="KVR16" s="39"/>
      <c r="KVS16" s="39"/>
      <c r="KVT16" s="39"/>
      <c r="KVU16" s="39"/>
      <c r="KVV16" s="39"/>
      <c r="KVW16" s="39"/>
      <c r="KVX16" s="39"/>
      <c r="KVY16" s="39"/>
      <c r="KVZ16" s="39"/>
      <c r="KWA16" s="39"/>
      <c r="KWB16" s="39"/>
      <c r="KWC16" s="39"/>
      <c r="KWD16" s="39"/>
      <c r="KWE16" s="39"/>
      <c r="KWF16" s="39"/>
      <c r="KWG16" s="39"/>
      <c r="KWH16" s="39"/>
      <c r="KWI16" s="39"/>
      <c r="KWJ16" s="39"/>
      <c r="KWK16" s="39"/>
      <c r="KWL16" s="39"/>
      <c r="KWM16" s="39"/>
      <c r="KWN16" s="39"/>
      <c r="KWO16" s="39"/>
      <c r="KWP16" s="39"/>
      <c r="KWQ16" s="39"/>
      <c r="KWR16" s="39"/>
      <c r="KWS16" s="39"/>
      <c r="KWT16" s="39"/>
      <c r="KWU16" s="39"/>
      <c r="KWV16" s="39"/>
      <c r="KWW16" s="39"/>
      <c r="KWX16" s="39"/>
      <c r="KWY16" s="39"/>
      <c r="KWZ16" s="39"/>
      <c r="KXA16" s="39"/>
      <c r="KXB16" s="39"/>
      <c r="KXC16" s="39"/>
      <c r="KXD16" s="39"/>
      <c r="KXE16" s="39"/>
      <c r="KXF16" s="39"/>
      <c r="KXG16" s="39"/>
      <c r="KXH16" s="39"/>
      <c r="KXI16" s="39"/>
      <c r="KXJ16" s="39"/>
      <c r="KXK16" s="39"/>
      <c r="KXL16" s="39"/>
      <c r="KXM16" s="39"/>
      <c r="KXN16" s="39"/>
      <c r="KXO16" s="39"/>
      <c r="KXP16" s="39"/>
      <c r="KXQ16" s="39"/>
      <c r="KXR16" s="39"/>
      <c r="KXS16" s="39"/>
      <c r="KXT16" s="39"/>
      <c r="KXU16" s="39"/>
      <c r="KXV16" s="39"/>
      <c r="KXW16" s="39"/>
      <c r="KXX16" s="39"/>
      <c r="KXY16" s="39"/>
      <c r="KXZ16" s="39"/>
      <c r="KYA16" s="39"/>
      <c r="KYB16" s="39"/>
      <c r="KYC16" s="39"/>
      <c r="KYD16" s="39"/>
      <c r="KYE16" s="39"/>
      <c r="KYF16" s="39"/>
      <c r="KYG16" s="39"/>
      <c r="KYH16" s="39"/>
      <c r="KYI16" s="39"/>
      <c r="KYJ16" s="39"/>
      <c r="KYK16" s="39"/>
      <c r="KYL16" s="39"/>
      <c r="KYM16" s="39"/>
      <c r="KYN16" s="39"/>
      <c r="KYO16" s="39"/>
      <c r="KYP16" s="39"/>
      <c r="KYQ16" s="39"/>
      <c r="KYR16" s="39"/>
      <c r="KYS16" s="39"/>
      <c r="KYT16" s="39"/>
      <c r="KYU16" s="39"/>
      <c r="KYV16" s="39"/>
      <c r="KYW16" s="39"/>
      <c r="KYX16" s="39"/>
      <c r="KYY16" s="39"/>
      <c r="KYZ16" s="39"/>
      <c r="KZA16" s="39"/>
      <c r="KZB16" s="39"/>
      <c r="KZC16" s="39"/>
      <c r="KZD16" s="39"/>
      <c r="KZE16" s="39"/>
      <c r="KZF16" s="39"/>
      <c r="KZG16" s="39"/>
      <c r="KZH16" s="39"/>
      <c r="KZI16" s="39"/>
      <c r="KZJ16" s="39"/>
      <c r="KZK16" s="39"/>
      <c r="KZL16" s="39"/>
      <c r="KZM16" s="39"/>
      <c r="KZN16" s="39"/>
      <c r="KZO16" s="39"/>
      <c r="KZP16" s="39"/>
      <c r="KZQ16" s="39"/>
      <c r="KZR16" s="39"/>
      <c r="KZS16" s="39"/>
      <c r="KZT16" s="39"/>
      <c r="KZU16" s="39"/>
      <c r="KZV16" s="39"/>
      <c r="KZW16" s="39"/>
      <c r="KZX16" s="39"/>
      <c r="KZY16" s="39"/>
      <c r="KZZ16" s="39"/>
      <c r="LAA16" s="39"/>
      <c r="LAB16" s="39"/>
      <c r="LAC16" s="39"/>
      <c r="LAD16" s="39"/>
      <c r="LAE16" s="39"/>
      <c r="LAF16" s="39"/>
      <c r="LAG16" s="39"/>
      <c r="LAH16" s="39"/>
      <c r="LAI16" s="39"/>
      <c r="LAJ16" s="39"/>
      <c r="LAK16" s="39"/>
      <c r="LAL16" s="39"/>
      <c r="LAM16" s="39"/>
      <c r="LAN16" s="39"/>
      <c r="LAO16" s="39"/>
      <c r="LAP16" s="39"/>
      <c r="LAQ16" s="39"/>
      <c r="LAR16" s="39"/>
      <c r="LAS16" s="39"/>
      <c r="LAT16" s="39"/>
      <c r="LAU16" s="39"/>
      <c r="LAV16" s="39"/>
      <c r="LAW16" s="39"/>
      <c r="LAX16" s="39"/>
      <c r="LAY16" s="39"/>
      <c r="LAZ16" s="39"/>
      <c r="LBA16" s="39"/>
      <c r="LBB16" s="39"/>
      <c r="LBC16" s="39"/>
      <c r="LBD16" s="39"/>
      <c r="LBE16" s="39"/>
      <c r="LBF16" s="39"/>
      <c r="LBG16" s="39"/>
      <c r="LBH16" s="39"/>
      <c r="LBI16" s="39"/>
      <c r="LBJ16" s="39"/>
      <c r="LBK16" s="39"/>
      <c r="LBL16" s="39"/>
      <c r="LBM16" s="39"/>
      <c r="LBN16" s="39"/>
      <c r="LBO16" s="39"/>
      <c r="LBP16" s="39"/>
      <c r="LBQ16" s="39"/>
      <c r="LBR16" s="39"/>
      <c r="LBS16" s="39"/>
      <c r="LBT16" s="39"/>
      <c r="LBU16" s="39"/>
      <c r="LBV16" s="39"/>
      <c r="LBW16" s="39"/>
      <c r="LBX16" s="39"/>
      <c r="LBY16" s="39"/>
      <c r="LBZ16" s="39"/>
      <c r="LCA16" s="39"/>
      <c r="LCB16" s="39"/>
      <c r="LCC16" s="39"/>
      <c r="LCD16" s="39"/>
      <c r="LCE16" s="39"/>
      <c r="LCF16" s="39"/>
      <c r="LCG16" s="39"/>
      <c r="LCH16" s="39"/>
      <c r="LCI16" s="39"/>
      <c r="LCJ16" s="39"/>
      <c r="LCK16" s="39"/>
      <c r="LCL16" s="39"/>
      <c r="LCM16" s="39"/>
      <c r="LCN16" s="39"/>
      <c r="LCO16" s="39"/>
      <c r="LCP16" s="39"/>
      <c r="LCQ16" s="39"/>
      <c r="LCR16" s="39"/>
      <c r="LCS16" s="39"/>
      <c r="LCT16" s="39"/>
      <c r="LCU16" s="39"/>
      <c r="LCV16" s="39"/>
      <c r="LCW16" s="39"/>
      <c r="LCX16" s="39"/>
      <c r="LCY16" s="39"/>
      <c r="LCZ16" s="39"/>
      <c r="LDA16" s="39"/>
      <c r="LDB16" s="39"/>
      <c r="LDC16" s="39"/>
      <c r="LDD16" s="39"/>
      <c r="LDE16" s="39"/>
      <c r="LDF16" s="39"/>
      <c r="LDG16" s="39"/>
      <c r="LDH16" s="39"/>
      <c r="LDI16" s="39"/>
      <c r="LDJ16" s="39"/>
      <c r="LDK16" s="39"/>
      <c r="LDL16" s="39"/>
      <c r="LDM16" s="39"/>
      <c r="LDN16" s="39"/>
      <c r="LDO16" s="39"/>
      <c r="LDP16" s="39"/>
      <c r="LDQ16" s="39"/>
      <c r="LDR16" s="39"/>
      <c r="LDS16" s="39"/>
      <c r="LDT16" s="39"/>
      <c r="LDU16" s="39"/>
      <c r="LDV16" s="39"/>
      <c r="LDW16" s="39"/>
      <c r="LDX16" s="39"/>
      <c r="LDY16" s="39"/>
      <c r="LDZ16" s="39"/>
      <c r="LEA16" s="39"/>
      <c r="LEB16" s="39"/>
      <c r="LEC16" s="39"/>
      <c r="LED16" s="39"/>
      <c r="LEE16" s="39"/>
      <c r="LEF16" s="39"/>
      <c r="LEG16" s="39"/>
      <c r="LEH16" s="39"/>
      <c r="LEI16" s="39"/>
      <c r="LEJ16" s="39"/>
      <c r="LEK16" s="39"/>
      <c r="LEL16" s="39"/>
      <c r="LEM16" s="39"/>
      <c r="LEN16" s="39"/>
      <c r="LEO16" s="39"/>
      <c r="LEP16" s="39"/>
      <c r="LEQ16" s="39"/>
      <c r="LER16" s="39"/>
      <c r="LES16" s="39"/>
      <c r="LET16" s="39"/>
      <c r="LEU16" s="39"/>
      <c r="LEV16" s="39"/>
      <c r="LEW16" s="39"/>
      <c r="LEX16" s="39"/>
      <c r="LEY16" s="39"/>
      <c r="LEZ16" s="39"/>
      <c r="LFA16" s="39"/>
      <c r="LFB16" s="39"/>
      <c r="LFC16" s="39"/>
      <c r="LFD16" s="39"/>
      <c r="LFE16" s="39"/>
      <c r="LFF16" s="39"/>
      <c r="LFG16" s="39"/>
      <c r="LFH16" s="39"/>
      <c r="LFI16" s="39"/>
      <c r="LFJ16" s="39"/>
      <c r="LFK16" s="39"/>
      <c r="LFL16" s="39"/>
      <c r="LFM16" s="39"/>
      <c r="LFN16" s="39"/>
      <c r="LFO16" s="39"/>
      <c r="LFP16" s="39"/>
      <c r="LFQ16" s="39"/>
      <c r="LFR16" s="39"/>
      <c r="LFS16" s="39"/>
      <c r="LFT16" s="39"/>
      <c r="LFU16" s="39"/>
      <c r="LFV16" s="39"/>
      <c r="LFW16" s="39"/>
      <c r="LFX16" s="39"/>
      <c r="LFY16" s="39"/>
      <c r="LFZ16" s="39"/>
      <c r="LGA16" s="39"/>
      <c r="LGB16" s="39"/>
      <c r="LGC16" s="39"/>
      <c r="LGD16" s="39"/>
      <c r="LGE16" s="39"/>
      <c r="LGF16" s="39"/>
      <c r="LGG16" s="39"/>
      <c r="LGH16" s="39"/>
      <c r="LGI16" s="39"/>
      <c r="LGJ16" s="39"/>
      <c r="LGK16" s="39"/>
      <c r="LGL16" s="39"/>
      <c r="LGM16" s="39"/>
      <c r="LGN16" s="39"/>
      <c r="LGO16" s="39"/>
      <c r="LGP16" s="39"/>
      <c r="LGQ16" s="39"/>
      <c r="LGR16" s="39"/>
      <c r="LGS16" s="39"/>
      <c r="LGT16" s="39"/>
      <c r="LGU16" s="39"/>
      <c r="LGV16" s="39"/>
      <c r="LGW16" s="39"/>
      <c r="LGX16" s="39"/>
      <c r="LGY16" s="39"/>
      <c r="LGZ16" s="39"/>
      <c r="LHA16" s="39"/>
      <c r="LHB16" s="39"/>
      <c r="LHC16" s="39"/>
      <c r="LHD16" s="39"/>
      <c r="LHE16" s="39"/>
      <c r="LHF16" s="39"/>
      <c r="LHG16" s="39"/>
      <c r="LHH16" s="39"/>
      <c r="LHI16" s="39"/>
      <c r="LHJ16" s="39"/>
      <c r="LHK16" s="39"/>
      <c r="LHL16" s="39"/>
      <c r="LHM16" s="39"/>
      <c r="LHN16" s="39"/>
      <c r="LHO16" s="39"/>
      <c r="LHP16" s="39"/>
      <c r="LHQ16" s="39"/>
      <c r="LHR16" s="39"/>
      <c r="LHS16" s="39"/>
      <c r="LHT16" s="39"/>
      <c r="LHU16" s="39"/>
      <c r="LHV16" s="39"/>
      <c r="LHW16" s="39"/>
      <c r="LHX16" s="39"/>
      <c r="LHY16" s="39"/>
      <c r="LHZ16" s="39"/>
      <c r="LIA16" s="39"/>
      <c r="LIB16" s="39"/>
      <c r="LIC16" s="39"/>
      <c r="LID16" s="39"/>
      <c r="LIE16" s="39"/>
      <c r="LIF16" s="39"/>
      <c r="LIG16" s="39"/>
      <c r="LIH16" s="39"/>
      <c r="LII16" s="39"/>
      <c r="LIJ16" s="39"/>
      <c r="LIK16" s="39"/>
      <c r="LIL16" s="39"/>
      <c r="LIM16" s="39"/>
      <c r="LIN16" s="39"/>
      <c r="LIO16" s="39"/>
      <c r="LIP16" s="39"/>
      <c r="LIQ16" s="39"/>
      <c r="LIR16" s="39"/>
      <c r="LIS16" s="39"/>
      <c r="LIT16" s="39"/>
      <c r="LIU16" s="39"/>
      <c r="LIV16" s="39"/>
      <c r="LIW16" s="39"/>
      <c r="LIX16" s="39"/>
      <c r="LIY16" s="39"/>
      <c r="LIZ16" s="39"/>
      <c r="LJA16" s="39"/>
      <c r="LJB16" s="39"/>
      <c r="LJC16" s="39"/>
      <c r="LJD16" s="39"/>
      <c r="LJE16" s="39"/>
      <c r="LJF16" s="39"/>
      <c r="LJG16" s="39"/>
      <c r="LJH16" s="39"/>
      <c r="LJI16" s="39"/>
      <c r="LJJ16" s="39"/>
      <c r="LJK16" s="39"/>
      <c r="LJL16" s="39"/>
      <c r="LJM16" s="39"/>
      <c r="LJN16" s="39"/>
      <c r="LJO16" s="39"/>
      <c r="LJP16" s="39"/>
      <c r="LJQ16" s="39"/>
      <c r="LJR16" s="39"/>
      <c r="LJS16" s="39"/>
      <c r="LJT16" s="39"/>
      <c r="LJU16" s="39"/>
      <c r="LJV16" s="39"/>
      <c r="LJW16" s="39"/>
      <c r="LJX16" s="39"/>
      <c r="LJY16" s="39"/>
      <c r="LJZ16" s="39"/>
      <c r="LKA16" s="39"/>
      <c r="LKB16" s="39"/>
      <c r="LKC16" s="39"/>
      <c r="LKD16" s="39"/>
      <c r="LKE16" s="39"/>
      <c r="LKF16" s="39"/>
      <c r="LKG16" s="39"/>
      <c r="LKH16" s="39"/>
      <c r="LKI16" s="39"/>
      <c r="LKJ16" s="39"/>
      <c r="LKK16" s="39"/>
      <c r="LKL16" s="39"/>
      <c r="LKM16" s="39"/>
      <c r="LKN16" s="39"/>
      <c r="LKO16" s="39"/>
      <c r="LKP16" s="39"/>
      <c r="LKQ16" s="39"/>
      <c r="LKR16" s="39"/>
      <c r="LKS16" s="39"/>
      <c r="LKT16" s="39"/>
      <c r="LKU16" s="39"/>
      <c r="LKV16" s="39"/>
      <c r="LKW16" s="39"/>
      <c r="LKX16" s="39"/>
      <c r="LKY16" s="39"/>
      <c r="LKZ16" s="39"/>
      <c r="LLA16" s="39"/>
      <c r="LLB16" s="39"/>
      <c r="LLC16" s="39"/>
      <c r="LLD16" s="39"/>
      <c r="LLE16" s="39"/>
      <c r="LLF16" s="39"/>
      <c r="LLG16" s="39"/>
      <c r="LLH16" s="39"/>
      <c r="LLI16" s="39"/>
      <c r="LLJ16" s="39"/>
      <c r="LLK16" s="39"/>
      <c r="LLL16" s="39"/>
      <c r="LLM16" s="39"/>
      <c r="LLN16" s="39"/>
      <c r="LLO16" s="39"/>
      <c r="LLP16" s="39"/>
      <c r="LLQ16" s="39"/>
      <c r="LLR16" s="39"/>
      <c r="LLS16" s="39"/>
      <c r="LLT16" s="39"/>
      <c r="LLU16" s="39"/>
      <c r="LLV16" s="39"/>
      <c r="LLW16" s="39"/>
      <c r="LLX16" s="39"/>
      <c r="LLY16" s="39"/>
      <c r="LLZ16" s="39"/>
      <c r="LMA16" s="39"/>
      <c r="LMB16" s="39"/>
      <c r="LMC16" s="39"/>
      <c r="LMD16" s="39"/>
      <c r="LME16" s="39"/>
      <c r="LMF16" s="39"/>
      <c r="LMG16" s="39"/>
      <c r="LMH16" s="39"/>
      <c r="LMI16" s="39"/>
      <c r="LMJ16" s="39"/>
      <c r="LMK16" s="39"/>
      <c r="LML16" s="39"/>
      <c r="LMM16" s="39"/>
      <c r="LMN16" s="39"/>
      <c r="LMO16" s="39"/>
      <c r="LMP16" s="39"/>
      <c r="LMQ16" s="39"/>
      <c r="LMR16" s="39"/>
      <c r="LMS16" s="39"/>
      <c r="LMT16" s="39"/>
      <c r="LMU16" s="39"/>
      <c r="LMV16" s="39"/>
      <c r="LMW16" s="39"/>
      <c r="LMX16" s="39"/>
      <c r="LMY16" s="39"/>
      <c r="LMZ16" s="39"/>
      <c r="LNA16" s="39"/>
      <c r="LNB16" s="39"/>
      <c r="LNC16" s="39"/>
      <c r="LND16" s="39"/>
      <c r="LNE16" s="39"/>
      <c r="LNF16" s="39"/>
      <c r="LNG16" s="39"/>
      <c r="LNH16" s="39"/>
      <c r="LNI16" s="39"/>
      <c r="LNJ16" s="39"/>
      <c r="LNK16" s="39"/>
      <c r="LNL16" s="39"/>
      <c r="LNM16" s="39"/>
      <c r="LNN16" s="39"/>
      <c r="LNO16" s="39"/>
      <c r="LNP16" s="39"/>
      <c r="LNQ16" s="39"/>
      <c r="LNR16" s="39"/>
      <c r="LNS16" s="39"/>
      <c r="LNT16" s="39"/>
      <c r="LNU16" s="39"/>
      <c r="LNV16" s="39"/>
      <c r="LNW16" s="39"/>
      <c r="LNX16" s="39"/>
      <c r="LNY16" s="39"/>
      <c r="LNZ16" s="39"/>
      <c r="LOA16" s="39"/>
      <c r="LOB16" s="39"/>
      <c r="LOC16" s="39"/>
      <c r="LOD16" s="39"/>
      <c r="LOE16" s="39"/>
      <c r="LOF16" s="39"/>
      <c r="LOG16" s="39"/>
      <c r="LOH16" s="39"/>
      <c r="LOI16" s="39"/>
      <c r="LOJ16" s="39"/>
      <c r="LOK16" s="39"/>
      <c r="LOL16" s="39"/>
      <c r="LOM16" s="39"/>
      <c r="LON16" s="39"/>
      <c r="LOO16" s="39"/>
      <c r="LOP16" s="39"/>
      <c r="LOQ16" s="39"/>
      <c r="LOR16" s="39"/>
      <c r="LOS16" s="39"/>
      <c r="LOT16" s="39"/>
      <c r="LOU16" s="39"/>
      <c r="LOV16" s="39"/>
      <c r="LOW16" s="39"/>
      <c r="LOX16" s="39"/>
      <c r="LOY16" s="39"/>
      <c r="LOZ16" s="39"/>
      <c r="LPA16" s="39"/>
      <c r="LPB16" s="39"/>
      <c r="LPC16" s="39"/>
      <c r="LPD16" s="39"/>
      <c r="LPE16" s="39"/>
      <c r="LPF16" s="39"/>
      <c r="LPG16" s="39"/>
      <c r="LPH16" s="39"/>
      <c r="LPI16" s="39"/>
      <c r="LPJ16" s="39"/>
      <c r="LPK16" s="39"/>
      <c r="LPL16" s="39"/>
      <c r="LPM16" s="39"/>
      <c r="LPN16" s="39"/>
      <c r="LPO16" s="39"/>
      <c r="LPP16" s="39"/>
      <c r="LPQ16" s="39"/>
      <c r="LPR16" s="39"/>
      <c r="LPS16" s="39"/>
      <c r="LPT16" s="39"/>
      <c r="LPU16" s="39"/>
      <c r="LPV16" s="39"/>
      <c r="LPW16" s="39"/>
      <c r="LPX16" s="39"/>
      <c r="LPY16" s="39"/>
      <c r="LPZ16" s="39"/>
      <c r="LQA16" s="39"/>
      <c r="LQB16" s="39"/>
      <c r="LQC16" s="39"/>
      <c r="LQD16" s="39"/>
      <c r="LQE16" s="39"/>
      <c r="LQF16" s="39"/>
      <c r="LQG16" s="39"/>
      <c r="LQH16" s="39"/>
      <c r="LQI16" s="39"/>
      <c r="LQJ16" s="39"/>
      <c r="LQK16" s="39"/>
      <c r="LQL16" s="39"/>
      <c r="LQM16" s="39"/>
      <c r="LQN16" s="39"/>
      <c r="LQO16" s="39"/>
      <c r="LQP16" s="39"/>
      <c r="LQQ16" s="39"/>
      <c r="LQR16" s="39"/>
      <c r="LQS16" s="39"/>
      <c r="LQT16" s="39"/>
      <c r="LQU16" s="39"/>
      <c r="LQV16" s="39"/>
      <c r="LQW16" s="39"/>
      <c r="LQX16" s="39"/>
      <c r="LQY16" s="39"/>
      <c r="LQZ16" s="39"/>
      <c r="LRA16" s="39"/>
      <c r="LRB16" s="39"/>
      <c r="LRC16" s="39"/>
      <c r="LRD16" s="39"/>
      <c r="LRE16" s="39"/>
      <c r="LRF16" s="39"/>
      <c r="LRG16" s="39"/>
      <c r="LRH16" s="39"/>
      <c r="LRI16" s="39"/>
      <c r="LRJ16" s="39"/>
      <c r="LRK16" s="39"/>
      <c r="LRL16" s="39"/>
      <c r="LRM16" s="39"/>
      <c r="LRN16" s="39"/>
      <c r="LRO16" s="39"/>
      <c r="LRP16" s="39"/>
      <c r="LRQ16" s="39"/>
      <c r="LRR16" s="39"/>
      <c r="LRS16" s="39"/>
      <c r="LRT16" s="39"/>
      <c r="LRU16" s="39"/>
      <c r="LRV16" s="39"/>
      <c r="LRW16" s="39"/>
      <c r="LRX16" s="39"/>
      <c r="LRY16" s="39"/>
      <c r="LRZ16" s="39"/>
      <c r="LSA16" s="39"/>
      <c r="LSB16" s="39"/>
      <c r="LSC16" s="39"/>
      <c r="LSD16" s="39"/>
      <c r="LSE16" s="39"/>
      <c r="LSF16" s="39"/>
      <c r="LSG16" s="39"/>
      <c r="LSH16" s="39"/>
      <c r="LSI16" s="39"/>
      <c r="LSJ16" s="39"/>
      <c r="LSK16" s="39"/>
      <c r="LSL16" s="39"/>
      <c r="LSM16" s="39"/>
      <c r="LSN16" s="39"/>
      <c r="LSO16" s="39"/>
      <c r="LSP16" s="39"/>
      <c r="LSQ16" s="39"/>
      <c r="LSR16" s="39"/>
      <c r="LSS16" s="39"/>
      <c r="LST16" s="39"/>
      <c r="LSU16" s="39"/>
      <c r="LSV16" s="39"/>
      <c r="LSW16" s="39"/>
      <c r="LSX16" s="39"/>
      <c r="LSY16" s="39"/>
      <c r="LSZ16" s="39"/>
      <c r="LTA16" s="39"/>
      <c r="LTB16" s="39"/>
      <c r="LTC16" s="39"/>
      <c r="LTD16" s="39"/>
      <c r="LTE16" s="39"/>
      <c r="LTF16" s="39"/>
      <c r="LTG16" s="39"/>
      <c r="LTH16" s="39"/>
      <c r="LTI16" s="39"/>
      <c r="LTJ16" s="39"/>
      <c r="LTK16" s="39"/>
      <c r="LTL16" s="39"/>
      <c r="LTM16" s="39"/>
      <c r="LTN16" s="39"/>
      <c r="LTO16" s="39"/>
      <c r="LTP16" s="39"/>
      <c r="LTQ16" s="39"/>
      <c r="LTR16" s="39"/>
      <c r="LTS16" s="39"/>
      <c r="LTT16" s="39"/>
      <c r="LTU16" s="39"/>
      <c r="LTV16" s="39"/>
      <c r="LTW16" s="39"/>
      <c r="LTX16" s="39"/>
      <c r="LTY16" s="39"/>
      <c r="LTZ16" s="39"/>
      <c r="LUA16" s="39"/>
      <c r="LUB16" s="39"/>
      <c r="LUC16" s="39"/>
      <c r="LUD16" s="39"/>
      <c r="LUE16" s="39"/>
      <c r="LUF16" s="39"/>
      <c r="LUG16" s="39"/>
      <c r="LUH16" s="39"/>
      <c r="LUI16" s="39"/>
      <c r="LUJ16" s="39"/>
      <c r="LUK16" s="39"/>
      <c r="LUL16" s="39"/>
      <c r="LUM16" s="39"/>
      <c r="LUN16" s="39"/>
      <c r="LUO16" s="39"/>
      <c r="LUP16" s="39"/>
      <c r="LUQ16" s="39"/>
      <c r="LUR16" s="39"/>
      <c r="LUS16" s="39"/>
      <c r="LUT16" s="39"/>
      <c r="LUU16" s="39"/>
      <c r="LUV16" s="39"/>
      <c r="LUW16" s="39"/>
      <c r="LUX16" s="39"/>
      <c r="LUY16" s="39"/>
      <c r="LUZ16" s="39"/>
      <c r="LVA16" s="39"/>
      <c r="LVB16" s="39"/>
      <c r="LVC16" s="39"/>
      <c r="LVD16" s="39"/>
      <c r="LVE16" s="39"/>
      <c r="LVF16" s="39"/>
      <c r="LVG16" s="39"/>
      <c r="LVH16" s="39"/>
      <c r="LVI16" s="39"/>
      <c r="LVJ16" s="39"/>
      <c r="LVK16" s="39"/>
      <c r="LVL16" s="39"/>
      <c r="LVM16" s="39"/>
      <c r="LVN16" s="39"/>
      <c r="LVO16" s="39"/>
      <c r="LVP16" s="39"/>
      <c r="LVQ16" s="39"/>
      <c r="LVR16" s="39"/>
      <c r="LVS16" s="39"/>
      <c r="LVT16" s="39"/>
      <c r="LVU16" s="39"/>
      <c r="LVV16" s="39"/>
      <c r="LVW16" s="39"/>
      <c r="LVX16" s="39"/>
      <c r="LVY16" s="39"/>
      <c r="LVZ16" s="39"/>
      <c r="LWA16" s="39"/>
      <c r="LWB16" s="39"/>
      <c r="LWC16" s="39"/>
      <c r="LWD16" s="39"/>
      <c r="LWE16" s="39"/>
      <c r="LWF16" s="39"/>
      <c r="LWG16" s="39"/>
      <c r="LWH16" s="39"/>
      <c r="LWI16" s="39"/>
      <c r="LWJ16" s="39"/>
      <c r="LWK16" s="39"/>
      <c r="LWL16" s="39"/>
      <c r="LWM16" s="39"/>
      <c r="LWN16" s="39"/>
      <c r="LWO16" s="39"/>
      <c r="LWP16" s="39"/>
      <c r="LWQ16" s="39"/>
      <c r="LWR16" s="39"/>
      <c r="LWS16" s="39"/>
      <c r="LWT16" s="39"/>
      <c r="LWU16" s="39"/>
      <c r="LWV16" s="39"/>
      <c r="LWW16" s="39"/>
      <c r="LWX16" s="39"/>
      <c r="LWY16" s="39"/>
      <c r="LWZ16" s="39"/>
      <c r="LXA16" s="39"/>
      <c r="LXB16" s="39"/>
      <c r="LXC16" s="39"/>
      <c r="LXD16" s="39"/>
      <c r="LXE16" s="39"/>
      <c r="LXF16" s="39"/>
      <c r="LXG16" s="39"/>
      <c r="LXH16" s="39"/>
      <c r="LXI16" s="39"/>
      <c r="LXJ16" s="39"/>
      <c r="LXK16" s="39"/>
      <c r="LXL16" s="39"/>
      <c r="LXM16" s="39"/>
      <c r="LXN16" s="39"/>
      <c r="LXO16" s="39"/>
      <c r="LXP16" s="39"/>
      <c r="LXQ16" s="39"/>
      <c r="LXR16" s="39"/>
      <c r="LXS16" s="39"/>
      <c r="LXT16" s="39"/>
      <c r="LXU16" s="39"/>
      <c r="LXV16" s="39"/>
      <c r="LXW16" s="39"/>
      <c r="LXX16" s="39"/>
      <c r="LXY16" s="39"/>
      <c r="LXZ16" s="39"/>
      <c r="LYA16" s="39"/>
      <c r="LYB16" s="39"/>
      <c r="LYC16" s="39"/>
      <c r="LYD16" s="39"/>
      <c r="LYE16" s="39"/>
      <c r="LYF16" s="39"/>
      <c r="LYG16" s="39"/>
      <c r="LYH16" s="39"/>
      <c r="LYI16" s="39"/>
      <c r="LYJ16" s="39"/>
      <c r="LYK16" s="39"/>
      <c r="LYL16" s="39"/>
      <c r="LYM16" s="39"/>
      <c r="LYN16" s="39"/>
      <c r="LYO16" s="39"/>
      <c r="LYP16" s="39"/>
      <c r="LYQ16" s="39"/>
      <c r="LYR16" s="39"/>
      <c r="LYS16" s="39"/>
      <c r="LYT16" s="39"/>
      <c r="LYU16" s="39"/>
      <c r="LYV16" s="39"/>
      <c r="LYW16" s="39"/>
      <c r="LYX16" s="39"/>
      <c r="LYY16" s="39"/>
      <c r="LYZ16" s="39"/>
      <c r="LZA16" s="39"/>
      <c r="LZB16" s="39"/>
      <c r="LZC16" s="39"/>
      <c r="LZD16" s="39"/>
      <c r="LZE16" s="39"/>
      <c r="LZF16" s="39"/>
      <c r="LZG16" s="39"/>
      <c r="LZH16" s="39"/>
      <c r="LZI16" s="39"/>
      <c r="LZJ16" s="39"/>
      <c r="LZK16" s="39"/>
      <c r="LZL16" s="39"/>
      <c r="LZM16" s="39"/>
      <c r="LZN16" s="39"/>
      <c r="LZO16" s="39"/>
      <c r="LZP16" s="39"/>
      <c r="LZQ16" s="39"/>
      <c r="LZR16" s="39"/>
      <c r="LZS16" s="39"/>
      <c r="LZT16" s="39"/>
      <c r="LZU16" s="39"/>
      <c r="LZV16" s="39"/>
      <c r="LZW16" s="39"/>
      <c r="LZX16" s="39"/>
      <c r="LZY16" s="39"/>
      <c r="LZZ16" s="39"/>
      <c r="MAA16" s="39"/>
      <c r="MAB16" s="39"/>
      <c r="MAC16" s="39"/>
      <c r="MAD16" s="39"/>
      <c r="MAE16" s="39"/>
      <c r="MAF16" s="39"/>
      <c r="MAG16" s="39"/>
      <c r="MAH16" s="39"/>
      <c r="MAI16" s="39"/>
      <c r="MAJ16" s="39"/>
      <c r="MAK16" s="39"/>
      <c r="MAL16" s="39"/>
      <c r="MAM16" s="39"/>
      <c r="MAN16" s="39"/>
      <c r="MAO16" s="39"/>
      <c r="MAP16" s="39"/>
      <c r="MAQ16" s="39"/>
      <c r="MAR16" s="39"/>
      <c r="MAS16" s="39"/>
      <c r="MAT16" s="39"/>
      <c r="MAU16" s="39"/>
      <c r="MAV16" s="39"/>
      <c r="MAW16" s="39"/>
      <c r="MAX16" s="39"/>
      <c r="MAY16" s="39"/>
      <c r="MAZ16" s="39"/>
      <c r="MBA16" s="39"/>
      <c r="MBB16" s="39"/>
      <c r="MBC16" s="39"/>
      <c r="MBD16" s="39"/>
      <c r="MBE16" s="39"/>
      <c r="MBF16" s="39"/>
      <c r="MBG16" s="39"/>
      <c r="MBH16" s="39"/>
      <c r="MBI16" s="39"/>
      <c r="MBJ16" s="39"/>
      <c r="MBK16" s="39"/>
      <c r="MBL16" s="39"/>
      <c r="MBM16" s="39"/>
      <c r="MBN16" s="39"/>
      <c r="MBO16" s="39"/>
      <c r="MBP16" s="39"/>
      <c r="MBQ16" s="39"/>
      <c r="MBR16" s="39"/>
      <c r="MBS16" s="39"/>
      <c r="MBT16" s="39"/>
      <c r="MBU16" s="39"/>
      <c r="MBV16" s="39"/>
      <c r="MBW16" s="39"/>
      <c r="MBX16" s="39"/>
      <c r="MBY16" s="39"/>
      <c r="MBZ16" s="39"/>
      <c r="MCA16" s="39"/>
      <c r="MCB16" s="39"/>
      <c r="MCC16" s="39"/>
      <c r="MCD16" s="39"/>
      <c r="MCE16" s="39"/>
      <c r="MCF16" s="39"/>
      <c r="MCG16" s="39"/>
      <c r="MCH16" s="39"/>
      <c r="MCI16" s="39"/>
      <c r="MCJ16" s="39"/>
      <c r="MCK16" s="39"/>
      <c r="MCL16" s="39"/>
      <c r="MCM16" s="39"/>
      <c r="MCN16" s="39"/>
      <c r="MCO16" s="39"/>
      <c r="MCP16" s="39"/>
      <c r="MCQ16" s="39"/>
      <c r="MCR16" s="39"/>
      <c r="MCS16" s="39"/>
      <c r="MCT16" s="39"/>
      <c r="MCU16" s="39"/>
      <c r="MCV16" s="39"/>
      <c r="MCW16" s="39"/>
      <c r="MCX16" s="39"/>
      <c r="MCY16" s="39"/>
      <c r="MCZ16" s="39"/>
      <c r="MDA16" s="39"/>
      <c r="MDB16" s="39"/>
      <c r="MDC16" s="39"/>
      <c r="MDD16" s="39"/>
      <c r="MDE16" s="39"/>
      <c r="MDF16" s="39"/>
      <c r="MDG16" s="39"/>
      <c r="MDH16" s="39"/>
      <c r="MDI16" s="39"/>
      <c r="MDJ16" s="39"/>
      <c r="MDK16" s="39"/>
      <c r="MDL16" s="39"/>
      <c r="MDM16" s="39"/>
      <c r="MDN16" s="39"/>
      <c r="MDO16" s="39"/>
      <c r="MDP16" s="39"/>
      <c r="MDQ16" s="39"/>
      <c r="MDR16" s="39"/>
      <c r="MDS16" s="39"/>
      <c r="MDT16" s="39"/>
      <c r="MDU16" s="39"/>
      <c r="MDV16" s="39"/>
      <c r="MDW16" s="39"/>
      <c r="MDX16" s="39"/>
      <c r="MDY16" s="39"/>
      <c r="MDZ16" s="39"/>
      <c r="MEA16" s="39"/>
      <c r="MEB16" s="39"/>
      <c r="MEC16" s="39"/>
      <c r="MED16" s="39"/>
      <c r="MEE16" s="39"/>
      <c r="MEF16" s="39"/>
      <c r="MEG16" s="39"/>
      <c r="MEH16" s="39"/>
      <c r="MEI16" s="39"/>
      <c r="MEJ16" s="39"/>
      <c r="MEK16" s="39"/>
      <c r="MEL16" s="39"/>
      <c r="MEM16" s="39"/>
      <c r="MEN16" s="39"/>
      <c r="MEO16" s="39"/>
      <c r="MEP16" s="39"/>
      <c r="MEQ16" s="39"/>
      <c r="MER16" s="39"/>
      <c r="MES16" s="39"/>
      <c r="MET16" s="39"/>
      <c r="MEU16" s="39"/>
      <c r="MEV16" s="39"/>
      <c r="MEW16" s="39"/>
      <c r="MEX16" s="39"/>
      <c r="MEY16" s="39"/>
      <c r="MEZ16" s="39"/>
      <c r="MFA16" s="39"/>
      <c r="MFB16" s="39"/>
      <c r="MFC16" s="39"/>
      <c r="MFD16" s="39"/>
      <c r="MFE16" s="39"/>
      <c r="MFF16" s="39"/>
      <c r="MFG16" s="39"/>
      <c r="MFH16" s="39"/>
      <c r="MFI16" s="39"/>
      <c r="MFJ16" s="39"/>
      <c r="MFK16" s="39"/>
      <c r="MFL16" s="39"/>
      <c r="MFM16" s="39"/>
      <c r="MFN16" s="39"/>
      <c r="MFO16" s="39"/>
      <c r="MFP16" s="39"/>
      <c r="MFQ16" s="39"/>
      <c r="MFR16" s="39"/>
      <c r="MFS16" s="39"/>
      <c r="MFT16" s="39"/>
      <c r="MFU16" s="39"/>
      <c r="MFV16" s="39"/>
      <c r="MFW16" s="39"/>
      <c r="MFX16" s="39"/>
      <c r="MFY16" s="39"/>
      <c r="MFZ16" s="39"/>
      <c r="MGA16" s="39"/>
      <c r="MGB16" s="39"/>
      <c r="MGC16" s="39"/>
      <c r="MGD16" s="39"/>
      <c r="MGE16" s="39"/>
      <c r="MGF16" s="39"/>
      <c r="MGG16" s="39"/>
      <c r="MGH16" s="39"/>
      <c r="MGI16" s="39"/>
      <c r="MGJ16" s="39"/>
      <c r="MGK16" s="39"/>
      <c r="MGL16" s="39"/>
      <c r="MGM16" s="39"/>
      <c r="MGN16" s="39"/>
      <c r="MGO16" s="39"/>
      <c r="MGP16" s="39"/>
      <c r="MGQ16" s="39"/>
      <c r="MGR16" s="39"/>
      <c r="MGS16" s="39"/>
      <c r="MGT16" s="39"/>
      <c r="MGU16" s="39"/>
      <c r="MGV16" s="39"/>
      <c r="MGW16" s="39"/>
      <c r="MGX16" s="39"/>
      <c r="MGY16" s="39"/>
      <c r="MGZ16" s="39"/>
      <c r="MHA16" s="39"/>
      <c r="MHB16" s="39"/>
      <c r="MHC16" s="39"/>
      <c r="MHD16" s="39"/>
      <c r="MHE16" s="39"/>
      <c r="MHF16" s="39"/>
      <c r="MHG16" s="39"/>
      <c r="MHH16" s="39"/>
      <c r="MHI16" s="39"/>
      <c r="MHJ16" s="39"/>
      <c r="MHK16" s="39"/>
      <c r="MHL16" s="39"/>
      <c r="MHM16" s="39"/>
      <c r="MHN16" s="39"/>
      <c r="MHO16" s="39"/>
      <c r="MHP16" s="39"/>
      <c r="MHQ16" s="39"/>
      <c r="MHR16" s="39"/>
      <c r="MHS16" s="39"/>
      <c r="MHT16" s="39"/>
      <c r="MHU16" s="39"/>
      <c r="MHV16" s="39"/>
      <c r="MHW16" s="39"/>
      <c r="MHX16" s="39"/>
      <c r="MHY16" s="39"/>
      <c r="MHZ16" s="39"/>
      <c r="MIA16" s="39"/>
      <c r="MIB16" s="39"/>
      <c r="MIC16" s="39"/>
      <c r="MID16" s="39"/>
      <c r="MIE16" s="39"/>
      <c r="MIF16" s="39"/>
      <c r="MIG16" s="39"/>
      <c r="MIH16" s="39"/>
      <c r="MII16" s="39"/>
      <c r="MIJ16" s="39"/>
      <c r="MIK16" s="39"/>
      <c r="MIL16" s="39"/>
      <c r="MIM16" s="39"/>
      <c r="MIN16" s="39"/>
      <c r="MIO16" s="39"/>
      <c r="MIP16" s="39"/>
      <c r="MIQ16" s="39"/>
      <c r="MIR16" s="39"/>
      <c r="MIS16" s="39"/>
      <c r="MIT16" s="39"/>
      <c r="MIU16" s="39"/>
      <c r="MIV16" s="39"/>
      <c r="MIW16" s="39"/>
      <c r="MIX16" s="39"/>
      <c r="MIY16" s="39"/>
      <c r="MIZ16" s="39"/>
      <c r="MJA16" s="39"/>
      <c r="MJB16" s="39"/>
      <c r="MJC16" s="39"/>
      <c r="MJD16" s="39"/>
      <c r="MJE16" s="39"/>
      <c r="MJF16" s="39"/>
      <c r="MJG16" s="39"/>
      <c r="MJH16" s="39"/>
      <c r="MJI16" s="39"/>
      <c r="MJJ16" s="39"/>
      <c r="MJK16" s="39"/>
      <c r="MJL16" s="39"/>
      <c r="MJM16" s="39"/>
      <c r="MJN16" s="39"/>
      <c r="MJO16" s="39"/>
      <c r="MJP16" s="39"/>
      <c r="MJQ16" s="39"/>
      <c r="MJR16" s="39"/>
      <c r="MJS16" s="39"/>
      <c r="MJT16" s="39"/>
      <c r="MJU16" s="39"/>
      <c r="MJV16" s="39"/>
      <c r="MJW16" s="39"/>
      <c r="MJX16" s="39"/>
      <c r="MJY16" s="39"/>
      <c r="MJZ16" s="39"/>
      <c r="MKA16" s="39"/>
      <c r="MKB16" s="39"/>
      <c r="MKC16" s="39"/>
      <c r="MKD16" s="39"/>
      <c r="MKE16" s="39"/>
      <c r="MKF16" s="39"/>
      <c r="MKG16" s="39"/>
      <c r="MKH16" s="39"/>
      <c r="MKI16" s="39"/>
      <c r="MKJ16" s="39"/>
      <c r="MKK16" s="39"/>
      <c r="MKL16" s="39"/>
      <c r="MKM16" s="39"/>
      <c r="MKN16" s="39"/>
      <c r="MKO16" s="39"/>
      <c r="MKP16" s="39"/>
      <c r="MKQ16" s="39"/>
      <c r="MKR16" s="39"/>
      <c r="MKS16" s="39"/>
      <c r="MKT16" s="39"/>
      <c r="MKU16" s="39"/>
      <c r="MKV16" s="39"/>
      <c r="MKW16" s="39"/>
      <c r="MKX16" s="39"/>
      <c r="MKY16" s="39"/>
      <c r="MKZ16" s="39"/>
      <c r="MLA16" s="39"/>
      <c r="MLB16" s="39"/>
      <c r="MLC16" s="39"/>
      <c r="MLD16" s="39"/>
      <c r="MLE16" s="39"/>
      <c r="MLF16" s="39"/>
      <c r="MLG16" s="39"/>
      <c r="MLH16" s="39"/>
      <c r="MLI16" s="39"/>
      <c r="MLJ16" s="39"/>
      <c r="MLK16" s="39"/>
      <c r="MLL16" s="39"/>
      <c r="MLM16" s="39"/>
      <c r="MLN16" s="39"/>
      <c r="MLO16" s="39"/>
      <c r="MLP16" s="39"/>
      <c r="MLQ16" s="39"/>
      <c r="MLR16" s="39"/>
      <c r="MLS16" s="39"/>
      <c r="MLT16" s="39"/>
      <c r="MLU16" s="39"/>
      <c r="MLV16" s="39"/>
      <c r="MLW16" s="39"/>
      <c r="MLX16" s="39"/>
      <c r="MLY16" s="39"/>
      <c r="MLZ16" s="39"/>
      <c r="MMA16" s="39"/>
      <c r="MMB16" s="39"/>
      <c r="MMC16" s="39"/>
      <c r="MMD16" s="39"/>
      <c r="MME16" s="39"/>
      <c r="MMF16" s="39"/>
      <c r="MMG16" s="39"/>
      <c r="MMH16" s="39"/>
      <c r="MMI16" s="39"/>
      <c r="MMJ16" s="39"/>
      <c r="MMK16" s="39"/>
      <c r="MML16" s="39"/>
      <c r="MMM16" s="39"/>
      <c r="MMN16" s="39"/>
      <c r="MMO16" s="39"/>
      <c r="MMP16" s="39"/>
      <c r="MMQ16" s="39"/>
      <c r="MMR16" s="39"/>
      <c r="MMS16" s="39"/>
      <c r="MMT16" s="39"/>
      <c r="MMU16" s="39"/>
      <c r="MMV16" s="39"/>
      <c r="MMW16" s="39"/>
      <c r="MMX16" s="39"/>
      <c r="MMY16" s="39"/>
      <c r="MMZ16" s="39"/>
      <c r="MNA16" s="39"/>
      <c r="MNB16" s="39"/>
      <c r="MNC16" s="39"/>
      <c r="MND16" s="39"/>
      <c r="MNE16" s="39"/>
      <c r="MNF16" s="39"/>
      <c r="MNG16" s="39"/>
      <c r="MNH16" s="39"/>
      <c r="MNI16" s="39"/>
      <c r="MNJ16" s="39"/>
      <c r="MNK16" s="39"/>
      <c r="MNL16" s="39"/>
      <c r="MNM16" s="39"/>
      <c r="MNN16" s="39"/>
      <c r="MNO16" s="39"/>
      <c r="MNP16" s="39"/>
      <c r="MNQ16" s="39"/>
      <c r="MNR16" s="39"/>
      <c r="MNS16" s="39"/>
      <c r="MNT16" s="39"/>
      <c r="MNU16" s="39"/>
      <c r="MNV16" s="39"/>
      <c r="MNW16" s="39"/>
      <c r="MNX16" s="39"/>
      <c r="MNY16" s="39"/>
      <c r="MNZ16" s="39"/>
      <c r="MOA16" s="39"/>
      <c r="MOB16" s="39"/>
      <c r="MOC16" s="39"/>
      <c r="MOD16" s="39"/>
      <c r="MOE16" s="39"/>
      <c r="MOF16" s="39"/>
      <c r="MOG16" s="39"/>
      <c r="MOH16" s="39"/>
      <c r="MOI16" s="39"/>
      <c r="MOJ16" s="39"/>
      <c r="MOK16" s="39"/>
      <c r="MOL16" s="39"/>
      <c r="MOM16" s="39"/>
      <c r="MON16" s="39"/>
      <c r="MOO16" s="39"/>
      <c r="MOP16" s="39"/>
      <c r="MOQ16" s="39"/>
      <c r="MOR16" s="39"/>
      <c r="MOS16" s="39"/>
      <c r="MOT16" s="39"/>
      <c r="MOU16" s="39"/>
      <c r="MOV16" s="39"/>
      <c r="MOW16" s="39"/>
      <c r="MOX16" s="39"/>
      <c r="MOY16" s="39"/>
      <c r="MOZ16" s="39"/>
      <c r="MPA16" s="39"/>
      <c r="MPB16" s="39"/>
      <c r="MPC16" s="39"/>
      <c r="MPD16" s="39"/>
      <c r="MPE16" s="39"/>
      <c r="MPF16" s="39"/>
      <c r="MPG16" s="39"/>
      <c r="MPH16" s="39"/>
      <c r="MPI16" s="39"/>
      <c r="MPJ16" s="39"/>
      <c r="MPK16" s="39"/>
      <c r="MPL16" s="39"/>
      <c r="MPM16" s="39"/>
      <c r="MPN16" s="39"/>
      <c r="MPO16" s="39"/>
      <c r="MPP16" s="39"/>
      <c r="MPQ16" s="39"/>
      <c r="MPR16" s="39"/>
      <c r="MPS16" s="39"/>
      <c r="MPT16" s="39"/>
      <c r="MPU16" s="39"/>
      <c r="MPV16" s="39"/>
      <c r="MPW16" s="39"/>
      <c r="MPX16" s="39"/>
      <c r="MPY16" s="39"/>
      <c r="MPZ16" s="39"/>
      <c r="MQA16" s="39"/>
      <c r="MQB16" s="39"/>
      <c r="MQC16" s="39"/>
      <c r="MQD16" s="39"/>
      <c r="MQE16" s="39"/>
      <c r="MQF16" s="39"/>
      <c r="MQG16" s="39"/>
      <c r="MQH16" s="39"/>
      <c r="MQI16" s="39"/>
      <c r="MQJ16" s="39"/>
      <c r="MQK16" s="39"/>
      <c r="MQL16" s="39"/>
      <c r="MQM16" s="39"/>
      <c r="MQN16" s="39"/>
      <c r="MQO16" s="39"/>
      <c r="MQP16" s="39"/>
      <c r="MQQ16" s="39"/>
      <c r="MQR16" s="39"/>
      <c r="MQS16" s="39"/>
      <c r="MQT16" s="39"/>
      <c r="MQU16" s="39"/>
      <c r="MQV16" s="39"/>
      <c r="MQW16" s="39"/>
      <c r="MQX16" s="39"/>
      <c r="MQY16" s="39"/>
      <c r="MQZ16" s="39"/>
      <c r="MRA16" s="39"/>
      <c r="MRB16" s="39"/>
      <c r="MRC16" s="39"/>
      <c r="MRD16" s="39"/>
      <c r="MRE16" s="39"/>
      <c r="MRF16" s="39"/>
      <c r="MRG16" s="39"/>
      <c r="MRH16" s="39"/>
      <c r="MRI16" s="39"/>
      <c r="MRJ16" s="39"/>
      <c r="MRK16" s="39"/>
      <c r="MRL16" s="39"/>
      <c r="MRM16" s="39"/>
      <c r="MRN16" s="39"/>
      <c r="MRO16" s="39"/>
      <c r="MRP16" s="39"/>
      <c r="MRQ16" s="39"/>
      <c r="MRR16" s="39"/>
      <c r="MRS16" s="39"/>
      <c r="MRT16" s="39"/>
      <c r="MRU16" s="39"/>
      <c r="MRV16" s="39"/>
      <c r="MRW16" s="39"/>
      <c r="MRX16" s="39"/>
      <c r="MRY16" s="39"/>
      <c r="MRZ16" s="39"/>
      <c r="MSA16" s="39"/>
      <c r="MSB16" s="39"/>
      <c r="MSC16" s="39"/>
      <c r="MSD16" s="39"/>
      <c r="MSE16" s="39"/>
      <c r="MSF16" s="39"/>
      <c r="MSG16" s="39"/>
      <c r="MSH16" s="39"/>
      <c r="MSI16" s="39"/>
      <c r="MSJ16" s="39"/>
      <c r="MSK16" s="39"/>
      <c r="MSL16" s="39"/>
      <c r="MSM16" s="39"/>
      <c r="MSN16" s="39"/>
      <c r="MSO16" s="39"/>
      <c r="MSP16" s="39"/>
      <c r="MSQ16" s="39"/>
      <c r="MSR16" s="39"/>
      <c r="MSS16" s="39"/>
      <c r="MST16" s="39"/>
      <c r="MSU16" s="39"/>
      <c r="MSV16" s="39"/>
      <c r="MSW16" s="39"/>
      <c r="MSX16" s="39"/>
      <c r="MSY16" s="39"/>
      <c r="MSZ16" s="39"/>
      <c r="MTA16" s="39"/>
      <c r="MTB16" s="39"/>
      <c r="MTC16" s="39"/>
      <c r="MTD16" s="39"/>
      <c r="MTE16" s="39"/>
      <c r="MTF16" s="39"/>
      <c r="MTG16" s="39"/>
      <c r="MTH16" s="39"/>
      <c r="MTI16" s="39"/>
      <c r="MTJ16" s="39"/>
      <c r="MTK16" s="39"/>
      <c r="MTL16" s="39"/>
      <c r="MTM16" s="39"/>
      <c r="MTN16" s="39"/>
      <c r="MTO16" s="39"/>
      <c r="MTP16" s="39"/>
      <c r="MTQ16" s="39"/>
      <c r="MTR16" s="39"/>
      <c r="MTS16" s="39"/>
      <c r="MTT16" s="39"/>
      <c r="MTU16" s="39"/>
      <c r="MTV16" s="39"/>
      <c r="MTW16" s="39"/>
      <c r="MTX16" s="39"/>
      <c r="MTY16" s="39"/>
      <c r="MTZ16" s="39"/>
      <c r="MUA16" s="39"/>
      <c r="MUB16" s="39"/>
      <c r="MUC16" s="39"/>
      <c r="MUD16" s="39"/>
      <c r="MUE16" s="39"/>
      <c r="MUF16" s="39"/>
      <c r="MUG16" s="39"/>
      <c r="MUH16" s="39"/>
      <c r="MUI16" s="39"/>
      <c r="MUJ16" s="39"/>
      <c r="MUK16" s="39"/>
      <c r="MUL16" s="39"/>
      <c r="MUM16" s="39"/>
      <c r="MUN16" s="39"/>
      <c r="MUO16" s="39"/>
      <c r="MUP16" s="39"/>
      <c r="MUQ16" s="39"/>
      <c r="MUR16" s="39"/>
      <c r="MUS16" s="39"/>
      <c r="MUT16" s="39"/>
      <c r="MUU16" s="39"/>
      <c r="MUV16" s="39"/>
      <c r="MUW16" s="39"/>
      <c r="MUX16" s="39"/>
      <c r="MUY16" s="39"/>
      <c r="MUZ16" s="39"/>
      <c r="MVA16" s="39"/>
      <c r="MVB16" s="39"/>
      <c r="MVC16" s="39"/>
      <c r="MVD16" s="39"/>
      <c r="MVE16" s="39"/>
      <c r="MVF16" s="39"/>
      <c r="MVG16" s="39"/>
      <c r="MVH16" s="39"/>
      <c r="MVI16" s="39"/>
      <c r="MVJ16" s="39"/>
      <c r="MVK16" s="39"/>
      <c r="MVL16" s="39"/>
      <c r="MVM16" s="39"/>
      <c r="MVN16" s="39"/>
      <c r="MVO16" s="39"/>
      <c r="MVP16" s="39"/>
      <c r="MVQ16" s="39"/>
      <c r="MVR16" s="39"/>
      <c r="MVS16" s="39"/>
      <c r="MVT16" s="39"/>
      <c r="MVU16" s="39"/>
      <c r="MVV16" s="39"/>
      <c r="MVW16" s="39"/>
      <c r="MVX16" s="39"/>
      <c r="MVY16" s="39"/>
      <c r="MVZ16" s="39"/>
      <c r="MWA16" s="39"/>
      <c r="MWB16" s="39"/>
      <c r="MWC16" s="39"/>
      <c r="MWD16" s="39"/>
      <c r="MWE16" s="39"/>
      <c r="MWF16" s="39"/>
      <c r="MWG16" s="39"/>
      <c r="MWH16" s="39"/>
      <c r="MWI16" s="39"/>
      <c r="MWJ16" s="39"/>
      <c r="MWK16" s="39"/>
      <c r="MWL16" s="39"/>
      <c r="MWM16" s="39"/>
      <c r="MWN16" s="39"/>
      <c r="MWO16" s="39"/>
      <c r="MWP16" s="39"/>
      <c r="MWQ16" s="39"/>
      <c r="MWR16" s="39"/>
      <c r="MWS16" s="39"/>
      <c r="MWT16" s="39"/>
      <c r="MWU16" s="39"/>
      <c r="MWV16" s="39"/>
      <c r="MWW16" s="39"/>
      <c r="MWX16" s="39"/>
      <c r="MWY16" s="39"/>
      <c r="MWZ16" s="39"/>
      <c r="MXA16" s="39"/>
      <c r="MXB16" s="39"/>
      <c r="MXC16" s="39"/>
      <c r="MXD16" s="39"/>
      <c r="MXE16" s="39"/>
      <c r="MXF16" s="39"/>
      <c r="MXG16" s="39"/>
      <c r="MXH16" s="39"/>
      <c r="MXI16" s="39"/>
      <c r="MXJ16" s="39"/>
      <c r="MXK16" s="39"/>
      <c r="MXL16" s="39"/>
      <c r="MXM16" s="39"/>
      <c r="MXN16" s="39"/>
      <c r="MXO16" s="39"/>
      <c r="MXP16" s="39"/>
      <c r="MXQ16" s="39"/>
      <c r="MXR16" s="39"/>
      <c r="MXS16" s="39"/>
      <c r="MXT16" s="39"/>
      <c r="MXU16" s="39"/>
      <c r="MXV16" s="39"/>
      <c r="MXW16" s="39"/>
      <c r="MXX16" s="39"/>
      <c r="MXY16" s="39"/>
      <c r="MXZ16" s="39"/>
      <c r="MYA16" s="39"/>
      <c r="MYB16" s="39"/>
      <c r="MYC16" s="39"/>
      <c r="MYD16" s="39"/>
      <c r="MYE16" s="39"/>
      <c r="MYF16" s="39"/>
      <c r="MYG16" s="39"/>
      <c r="MYH16" s="39"/>
      <c r="MYI16" s="39"/>
      <c r="MYJ16" s="39"/>
      <c r="MYK16" s="39"/>
      <c r="MYL16" s="39"/>
      <c r="MYM16" s="39"/>
      <c r="MYN16" s="39"/>
      <c r="MYO16" s="39"/>
      <c r="MYP16" s="39"/>
      <c r="MYQ16" s="39"/>
      <c r="MYR16" s="39"/>
      <c r="MYS16" s="39"/>
      <c r="MYT16" s="39"/>
      <c r="MYU16" s="39"/>
      <c r="MYV16" s="39"/>
      <c r="MYW16" s="39"/>
      <c r="MYX16" s="39"/>
      <c r="MYY16" s="39"/>
      <c r="MYZ16" s="39"/>
      <c r="MZA16" s="39"/>
      <c r="MZB16" s="39"/>
      <c r="MZC16" s="39"/>
      <c r="MZD16" s="39"/>
      <c r="MZE16" s="39"/>
      <c r="MZF16" s="39"/>
      <c r="MZG16" s="39"/>
      <c r="MZH16" s="39"/>
      <c r="MZI16" s="39"/>
      <c r="MZJ16" s="39"/>
      <c r="MZK16" s="39"/>
      <c r="MZL16" s="39"/>
      <c r="MZM16" s="39"/>
      <c r="MZN16" s="39"/>
      <c r="MZO16" s="39"/>
      <c r="MZP16" s="39"/>
      <c r="MZQ16" s="39"/>
      <c r="MZR16" s="39"/>
      <c r="MZS16" s="39"/>
      <c r="MZT16" s="39"/>
      <c r="MZU16" s="39"/>
      <c r="MZV16" s="39"/>
      <c r="MZW16" s="39"/>
      <c r="MZX16" s="39"/>
      <c r="MZY16" s="39"/>
      <c r="MZZ16" s="39"/>
      <c r="NAA16" s="39"/>
      <c r="NAB16" s="39"/>
      <c r="NAC16" s="39"/>
      <c r="NAD16" s="39"/>
      <c r="NAE16" s="39"/>
      <c r="NAF16" s="39"/>
      <c r="NAG16" s="39"/>
      <c r="NAH16" s="39"/>
      <c r="NAI16" s="39"/>
      <c r="NAJ16" s="39"/>
      <c r="NAK16" s="39"/>
      <c r="NAL16" s="39"/>
      <c r="NAM16" s="39"/>
      <c r="NAN16" s="39"/>
      <c r="NAO16" s="39"/>
      <c r="NAP16" s="39"/>
      <c r="NAQ16" s="39"/>
      <c r="NAR16" s="39"/>
      <c r="NAS16" s="39"/>
      <c r="NAT16" s="39"/>
      <c r="NAU16" s="39"/>
      <c r="NAV16" s="39"/>
      <c r="NAW16" s="39"/>
      <c r="NAX16" s="39"/>
      <c r="NAY16" s="39"/>
      <c r="NAZ16" s="39"/>
      <c r="NBA16" s="39"/>
      <c r="NBB16" s="39"/>
      <c r="NBC16" s="39"/>
      <c r="NBD16" s="39"/>
      <c r="NBE16" s="39"/>
      <c r="NBF16" s="39"/>
      <c r="NBG16" s="39"/>
      <c r="NBH16" s="39"/>
      <c r="NBI16" s="39"/>
      <c r="NBJ16" s="39"/>
      <c r="NBK16" s="39"/>
      <c r="NBL16" s="39"/>
      <c r="NBM16" s="39"/>
      <c r="NBN16" s="39"/>
      <c r="NBO16" s="39"/>
      <c r="NBP16" s="39"/>
      <c r="NBQ16" s="39"/>
      <c r="NBR16" s="39"/>
      <c r="NBS16" s="39"/>
      <c r="NBT16" s="39"/>
      <c r="NBU16" s="39"/>
      <c r="NBV16" s="39"/>
      <c r="NBW16" s="39"/>
      <c r="NBX16" s="39"/>
      <c r="NBY16" s="39"/>
      <c r="NBZ16" s="39"/>
      <c r="NCA16" s="39"/>
      <c r="NCB16" s="39"/>
      <c r="NCC16" s="39"/>
      <c r="NCD16" s="39"/>
      <c r="NCE16" s="39"/>
      <c r="NCF16" s="39"/>
      <c r="NCG16" s="39"/>
      <c r="NCH16" s="39"/>
      <c r="NCI16" s="39"/>
      <c r="NCJ16" s="39"/>
      <c r="NCK16" s="39"/>
      <c r="NCL16" s="39"/>
      <c r="NCM16" s="39"/>
      <c r="NCN16" s="39"/>
      <c r="NCO16" s="39"/>
      <c r="NCP16" s="39"/>
      <c r="NCQ16" s="39"/>
      <c r="NCR16" s="39"/>
      <c r="NCS16" s="39"/>
      <c r="NCT16" s="39"/>
      <c r="NCU16" s="39"/>
      <c r="NCV16" s="39"/>
      <c r="NCW16" s="39"/>
      <c r="NCX16" s="39"/>
      <c r="NCY16" s="39"/>
      <c r="NCZ16" s="39"/>
      <c r="NDA16" s="39"/>
      <c r="NDB16" s="39"/>
      <c r="NDC16" s="39"/>
      <c r="NDD16" s="39"/>
      <c r="NDE16" s="39"/>
      <c r="NDF16" s="39"/>
      <c r="NDG16" s="39"/>
      <c r="NDH16" s="39"/>
      <c r="NDI16" s="39"/>
      <c r="NDJ16" s="39"/>
      <c r="NDK16" s="39"/>
      <c r="NDL16" s="39"/>
      <c r="NDM16" s="39"/>
      <c r="NDN16" s="39"/>
      <c r="NDO16" s="39"/>
      <c r="NDP16" s="39"/>
      <c r="NDQ16" s="39"/>
      <c r="NDR16" s="39"/>
      <c r="NDS16" s="39"/>
      <c r="NDT16" s="39"/>
      <c r="NDU16" s="39"/>
      <c r="NDV16" s="39"/>
      <c r="NDW16" s="39"/>
      <c r="NDX16" s="39"/>
      <c r="NDY16" s="39"/>
      <c r="NDZ16" s="39"/>
      <c r="NEA16" s="39"/>
      <c r="NEB16" s="39"/>
      <c r="NEC16" s="39"/>
      <c r="NED16" s="39"/>
      <c r="NEE16" s="39"/>
      <c r="NEF16" s="39"/>
      <c r="NEG16" s="39"/>
      <c r="NEH16" s="39"/>
      <c r="NEI16" s="39"/>
      <c r="NEJ16" s="39"/>
      <c r="NEK16" s="39"/>
      <c r="NEL16" s="39"/>
      <c r="NEM16" s="39"/>
      <c r="NEN16" s="39"/>
      <c r="NEO16" s="39"/>
      <c r="NEP16" s="39"/>
      <c r="NEQ16" s="39"/>
      <c r="NER16" s="39"/>
      <c r="NES16" s="39"/>
      <c r="NET16" s="39"/>
      <c r="NEU16" s="39"/>
      <c r="NEV16" s="39"/>
      <c r="NEW16" s="39"/>
      <c r="NEX16" s="39"/>
      <c r="NEY16" s="39"/>
      <c r="NEZ16" s="39"/>
      <c r="NFA16" s="39"/>
      <c r="NFB16" s="39"/>
      <c r="NFC16" s="39"/>
      <c r="NFD16" s="39"/>
      <c r="NFE16" s="39"/>
      <c r="NFF16" s="39"/>
      <c r="NFG16" s="39"/>
      <c r="NFH16" s="39"/>
      <c r="NFI16" s="39"/>
      <c r="NFJ16" s="39"/>
      <c r="NFK16" s="39"/>
      <c r="NFL16" s="39"/>
      <c r="NFM16" s="39"/>
      <c r="NFN16" s="39"/>
      <c r="NFO16" s="39"/>
      <c r="NFP16" s="39"/>
      <c r="NFQ16" s="39"/>
      <c r="NFR16" s="39"/>
      <c r="NFS16" s="39"/>
      <c r="NFT16" s="39"/>
      <c r="NFU16" s="39"/>
      <c r="NFV16" s="39"/>
      <c r="NFW16" s="39"/>
      <c r="NFX16" s="39"/>
      <c r="NFY16" s="39"/>
      <c r="NFZ16" s="39"/>
      <c r="NGA16" s="39"/>
      <c r="NGB16" s="39"/>
      <c r="NGC16" s="39"/>
      <c r="NGD16" s="39"/>
      <c r="NGE16" s="39"/>
      <c r="NGF16" s="39"/>
      <c r="NGG16" s="39"/>
      <c r="NGH16" s="39"/>
      <c r="NGI16" s="39"/>
      <c r="NGJ16" s="39"/>
      <c r="NGK16" s="39"/>
      <c r="NGL16" s="39"/>
      <c r="NGM16" s="39"/>
      <c r="NGN16" s="39"/>
      <c r="NGO16" s="39"/>
      <c r="NGP16" s="39"/>
      <c r="NGQ16" s="39"/>
      <c r="NGR16" s="39"/>
      <c r="NGS16" s="39"/>
      <c r="NGT16" s="39"/>
      <c r="NGU16" s="39"/>
      <c r="NGV16" s="39"/>
      <c r="NGW16" s="39"/>
      <c r="NGX16" s="39"/>
      <c r="NGY16" s="39"/>
      <c r="NGZ16" s="39"/>
      <c r="NHA16" s="39"/>
      <c r="NHB16" s="39"/>
      <c r="NHC16" s="39"/>
      <c r="NHD16" s="39"/>
      <c r="NHE16" s="39"/>
      <c r="NHF16" s="39"/>
      <c r="NHG16" s="39"/>
      <c r="NHH16" s="39"/>
      <c r="NHI16" s="39"/>
      <c r="NHJ16" s="39"/>
      <c r="NHK16" s="39"/>
      <c r="NHL16" s="39"/>
      <c r="NHM16" s="39"/>
      <c r="NHN16" s="39"/>
      <c r="NHO16" s="39"/>
      <c r="NHP16" s="39"/>
      <c r="NHQ16" s="39"/>
      <c r="NHR16" s="39"/>
      <c r="NHS16" s="39"/>
      <c r="NHT16" s="39"/>
      <c r="NHU16" s="39"/>
      <c r="NHV16" s="39"/>
      <c r="NHW16" s="39"/>
      <c r="NHX16" s="39"/>
      <c r="NHY16" s="39"/>
      <c r="NHZ16" s="39"/>
      <c r="NIA16" s="39"/>
      <c r="NIB16" s="39"/>
      <c r="NIC16" s="39"/>
      <c r="NID16" s="39"/>
      <c r="NIE16" s="39"/>
      <c r="NIF16" s="39"/>
      <c r="NIG16" s="39"/>
      <c r="NIH16" s="39"/>
      <c r="NII16" s="39"/>
      <c r="NIJ16" s="39"/>
      <c r="NIK16" s="39"/>
      <c r="NIL16" s="39"/>
      <c r="NIM16" s="39"/>
      <c r="NIN16" s="39"/>
      <c r="NIO16" s="39"/>
      <c r="NIP16" s="39"/>
      <c r="NIQ16" s="39"/>
      <c r="NIR16" s="39"/>
      <c r="NIS16" s="39"/>
      <c r="NIT16" s="39"/>
      <c r="NIU16" s="39"/>
      <c r="NIV16" s="39"/>
      <c r="NIW16" s="39"/>
      <c r="NIX16" s="39"/>
      <c r="NIY16" s="39"/>
      <c r="NIZ16" s="39"/>
      <c r="NJA16" s="39"/>
      <c r="NJB16" s="39"/>
      <c r="NJC16" s="39"/>
      <c r="NJD16" s="39"/>
      <c r="NJE16" s="39"/>
      <c r="NJF16" s="39"/>
      <c r="NJG16" s="39"/>
      <c r="NJH16" s="39"/>
      <c r="NJI16" s="39"/>
      <c r="NJJ16" s="39"/>
      <c r="NJK16" s="39"/>
      <c r="NJL16" s="39"/>
      <c r="NJM16" s="39"/>
      <c r="NJN16" s="39"/>
      <c r="NJO16" s="39"/>
      <c r="NJP16" s="39"/>
      <c r="NJQ16" s="39"/>
      <c r="NJR16" s="39"/>
      <c r="NJS16" s="39"/>
      <c r="NJT16" s="39"/>
      <c r="NJU16" s="39"/>
      <c r="NJV16" s="39"/>
      <c r="NJW16" s="39"/>
      <c r="NJX16" s="39"/>
      <c r="NJY16" s="39"/>
      <c r="NJZ16" s="39"/>
      <c r="NKA16" s="39"/>
      <c r="NKB16" s="39"/>
      <c r="NKC16" s="39"/>
      <c r="NKD16" s="39"/>
      <c r="NKE16" s="39"/>
      <c r="NKF16" s="39"/>
      <c r="NKG16" s="39"/>
      <c r="NKH16" s="39"/>
      <c r="NKI16" s="39"/>
      <c r="NKJ16" s="39"/>
      <c r="NKK16" s="39"/>
      <c r="NKL16" s="39"/>
      <c r="NKM16" s="39"/>
      <c r="NKN16" s="39"/>
      <c r="NKO16" s="39"/>
      <c r="NKP16" s="39"/>
      <c r="NKQ16" s="39"/>
      <c r="NKR16" s="39"/>
      <c r="NKS16" s="39"/>
      <c r="NKT16" s="39"/>
      <c r="NKU16" s="39"/>
      <c r="NKV16" s="39"/>
      <c r="NKW16" s="39"/>
      <c r="NKX16" s="39"/>
      <c r="NKY16" s="39"/>
      <c r="NKZ16" s="39"/>
      <c r="NLA16" s="39"/>
      <c r="NLB16" s="39"/>
      <c r="NLC16" s="39"/>
      <c r="NLD16" s="39"/>
      <c r="NLE16" s="39"/>
      <c r="NLF16" s="39"/>
      <c r="NLG16" s="39"/>
      <c r="NLH16" s="39"/>
      <c r="NLI16" s="39"/>
      <c r="NLJ16" s="39"/>
      <c r="NLK16" s="39"/>
      <c r="NLL16" s="39"/>
      <c r="NLM16" s="39"/>
      <c r="NLN16" s="39"/>
      <c r="NLO16" s="39"/>
      <c r="NLP16" s="39"/>
      <c r="NLQ16" s="39"/>
      <c r="NLR16" s="39"/>
      <c r="NLS16" s="39"/>
      <c r="NLT16" s="39"/>
      <c r="NLU16" s="39"/>
      <c r="NLV16" s="39"/>
      <c r="NLW16" s="39"/>
      <c r="NLX16" s="39"/>
      <c r="NLY16" s="39"/>
      <c r="NLZ16" s="39"/>
      <c r="NMA16" s="39"/>
      <c r="NMB16" s="39"/>
      <c r="NMC16" s="39"/>
      <c r="NMD16" s="39"/>
      <c r="NME16" s="39"/>
      <c r="NMF16" s="39"/>
      <c r="NMG16" s="39"/>
      <c r="NMH16" s="39"/>
      <c r="NMI16" s="39"/>
      <c r="NMJ16" s="39"/>
      <c r="NMK16" s="39"/>
      <c r="NML16" s="39"/>
      <c r="NMM16" s="39"/>
      <c r="NMN16" s="39"/>
      <c r="NMO16" s="39"/>
      <c r="NMP16" s="39"/>
      <c r="NMQ16" s="39"/>
      <c r="NMR16" s="39"/>
      <c r="NMS16" s="39"/>
      <c r="NMT16" s="39"/>
      <c r="NMU16" s="39"/>
      <c r="NMV16" s="39"/>
      <c r="NMW16" s="39"/>
      <c r="NMX16" s="39"/>
      <c r="NMY16" s="39"/>
      <c r="NMZ16" s="39"/>
      <c r="NNA16" s="39"/>
      <c r="NNB16" s="39"/>
      <c r="NNC16" s="39"/>
      <c r="NND16" s="39"/>
      <c r="NNE16" s="39"/>
      <c r="NNF16" s="39"/>
      <c r="NNG16" s="39"/>
      <c r="NNH16" s="39"/>
      <c r="NNI16" s="39"/>
      <c r="NNJ16" s="39"/>
      <c r="NNK16" s="39"/>
      <c r="NNL16" s="39"/>
      <c r="NNM16" s="39"/>
      <c r="NNN16" s="39"/>
      <c r="NNO16" s="39"/>
      <c r="NNP16" s="39"/>
      <c r="NNQ16" s="39"/>
      <c r="NNR16" s="39"/>
      <c r="NNS16" s="39"/>
      <c r="NNT16" s="39"/>
      <c r="NNU16" s="39"/>
      <c r="NNV16" s="39"/>
      <c r="NNW16" s="39"/>
      <c r="NNX16" s="39"/>
      <c r="NNY16" s="39"/>
      <c r="NNZ16" s="39"/>
      <c r="NOA16" s="39"/>
      <c r="NOB16" s="39"/>
      <c r="NOC16" s="39"/>
      <c r="NOD16" s="39"/>
      <c r="NOE16" s="39"/>
      <c r="NOF16" s="39"/>
      <c r="NOG16" s="39"/>
      <c r="NOH16" s="39"/>
      <c r="NOI16" s="39"/>
      <c r="NOJ16" s="39"/>
      <c r="NOK16" s="39"/>
      <c r="NOL16" s="39"/>
      <c r="NOM16" s="39"/>
      <c r="NON16" s="39"/>
      <c r="NOO16" s="39"/>
      <c r="NOP16" s="39"/>
      <c r="NOQ16" s="39"/>
      <c r="NOR16" s="39"/>
      <c r="NOS16" s="39"/>
      <c r="NOT16" s="39"/>
      <c r="NOU16" s="39"/>
      <c r="NOV16" s="39"/>
      <c r="NOW16" s="39"/>
      <c r="NOX16" s="39"/>
      <c r="NOY16" s="39"/>
      <c r="NOZ16" s="39"/>
      <c r="NPA16" s="39"/>
      <c r="NPB16" s="39"/>
      <c r="NPC16" s="39"/>
      <c r="NPD16" s="39"/>
      <c r="NPE16" s="39"/>
      <c r="NPF16" s="39"/>
      <c r="NPG16" s="39"/>
      <c r="NPH16" s="39"/>
      <c r="NPI16" s="39"/>
      <c r="NPJ16" s="39"/>
      <c r="NPK16" s="39"/>
      <c r="NPL16" s="39"/>
      <c r="NPM16" s="39"/>
      <c r="NPN16" s="39"/>
      <c r="NPO16" s="39"/>
      <c r="NPP16" s="39"/>
      <c r="NPQ16" s="39"/>
      <c r="NPR16" s="39"/>
      <c r="NPS16" s="39"/>
      <c r="NPT16" s="39"/>
      <c r="NPU16" s="39"/>
      <c r="NPV16" s="39"/>
      <c r="NPW16" s="39"/>
      <c r="NPX16" s="39"/>
      <c r="NPY16" s="39"/>
      <c r="NPZ16" s="39"/>
      <c r="NQA16" s="39"/>
      <c r="NQB16" s="39"/>
      <c r="NQC16" s="39"/>
      <c r="NQD16" s="39"/>
      <c r="NQE16" s="39"/>
      <c r="NQF16" s="39"/>
      <c r="NQG16" s="39"/>
      <c r="NQH16" s="39"/>
      <c r="NQI16" s="39"/>
      <c r="NQJ16" s="39"/>
      <c r="NQK16" s="39"/>
      <c r="NQL16" s="39"/>
      <c r="NQM16" s="39"/>
      <c r="NQN16" s="39"/>
      <c r="NQO16" s="39"/>
      <c r="NQP16" s="39"/>
      <c r="NQQ16" s="39"/>
      <c r="NQR16" s="39"/>
      <c r="NQS16" s="39"/>
      <c r="NQT16" s="39"/>
      <c r="NQU16" s="39"/>
      <c r="NQV16" s="39"/>
      <c r="NQW16" s="39"/>
      <c r="NQX16" s="39"/>
      <c r="NQY16" s="39"/>
      <c r="NQZ16" s="39"/>
      <c r="NRA16" s="39"/>
      <c r="NRB16" s="39"/>
      <c r="NRC16" s="39"/>
      <c r="NRD16" s="39"/>
      <c r="NRE16" s="39"/>
      <c r="NRF16" s="39"/>
      <c r="NRG16" s="39"/>
      <c r="NRH16" s="39"/>
      <c r="NRI16" s="39"/>
      <c r="NRJ16" s="39"/>
      <c r="NRK16" s="39"/>
      <c r="NRL16" s="39"/>
      <c r="NRM16" s="39"/>
      <c r="NRN16" s="39"/>
      <c r="NRO16" s="39"/>
      <c r="NRP16" s="39"/>
      <c r="NRQ16" s="39"/>
      <c r="NRR16" s="39"/>
      <c r="NRS16" s="39"/>
      <c r="NRT16" s="39"/>
      <c r="NRU16" s="39"/>
      <c r="NRV16" s="39"/>
      <c r="NRW16" s="39"/>
      <c r="NRX16" s="39"/>
      <c r="NRY16" s="39"/>
      <c r="NRZ16" s="39"/>
      <c r="NSA16" s="39"/>
      <c r="NSB16" s="39"/>
      <c r="NSC16" s="39"/>
      <c r="NSD16" s="39"/>
      <c r="NSE16" s="39"/>
      <c r="NSF16" s="39"/>
      <c r="NSG16" s="39"/>
      <c r="NSH16" s="39"/>
      <c r="NSI16" s="39"/>
      <c r="NSJ16" s="39"/>
      <c r="NSK16" s="39"/>
      <c r="NSL16" s="39"/>
      <c r="NSM16" s="39"/>
      <c r="NSN16" s="39"/>
      <c r="NSO16" s="39"/>
      <c r="NSP16" s="39"/>
      <c r="NSQ16" s="39"/>
      <c r="NSR16" s="39"/>
      <c r="NSS16" s="39"/>
      <c r="NST16" s="39"/>
      <c r="NSU16" s="39"/>
      <c r="NSV16" s="39"/>
      <c r="NSW16" s="39"/>
      <c r="NSX16" s="39"/>
      <c r="NSY16" s="39"/>
      <c r="NSZ16" s="39"/>
      <c r="NTA16" s="39"/>
      <c r="NTB16" s="39"/>
      <c r="NTC16" s="39"/>
      <c r="NTD16" s="39"/>
      <c r="NTE16" s="39"/>
      <c r="NTF16" s="39"/>
      <c r="NTG16" s="39"/>
      <c r="NTH16" s="39"/>
      <c r="NTI16" s="39"/>
      <c r="NTJ16" s="39"/>
      <c r="NTK16" s="39"/>
      <c r="NTL16" s="39"/>
      <c r="NTM16" s="39"/>
      <c r="NTN16" s="39"/>
      <c r="NTO16" s="39"/>
      <c r="NTP16" s="39"/>
      <c r="NTQ16" s="39"/>
      <c r="NTR16" s="39"/>
      <c r="NTS16" s="39"/>
      <c r="NTT16" s="39"/>
      <c r="NTU16" s="39"/>
      <c r="NTV16" s="39"/>
      <c r="NTW16" s="39"/>
      <c r="NTX16" s="39"/>
      <c r="NTY16" s="39"/>
      <c r="NTZ16" s="39"/>
      <c r="NUA16" s="39"/>
      <c r="NUB16" s="39"/>
      <c r="NUC16" s="39"/>
      <c r="NUD16" s="39"/>
      <c r="NUE16" s="39"/>
      <c r="NUF16" s="39"/>
      <c r="NUG16" s="39"/>
      <c r="NUH16" s="39"/>
      <c r="NUI16" s="39"/>
      <c r="NUJ16" s="39"/>
      <c r="NUK16" s="39"/>
      <c r="NUL16" s="39"/>
      <c r="NUM16" s="39"/>
      <c r="NUN16" s="39"/>
      <c r="NUO16" s="39"/>
      <c r="NUP16" s="39"/>
      <c r="NUQ16" s="39"/>
      <c r="NUR16" s="39"/>
      <c r="NUS16" s="39"/>
      <c r="NUT16" s="39"/>
      <c r="NUU16" s="39"/>
      <c r="NUV16" s="39"/>
      <c r="NUW16" s="39"/>
      <c r="NUX16" s="39"/>
      <c r="NUY16" s="39"/>
      <c r="NUZ16" s="39"/>
      <c r="NVA16" s="39"/>
      <c r="NVB16" s="39"/>
      <c r="NVC16" s="39"/>
      <c r="NVD16" s="39"/>
      <c r="NVE16" s="39"/>
      <c r="NVF16" s="39"/>
      <c r="NVG16" s="39"/>
      <c r="NVH16" s="39"/>
      <c r="NVI16" s="39"/>
      <c r="NVJ16" s="39"/>
      <c r="NVK16" s="39"/>
      <c r="NVL16" s="39"/>
      <c r="NVM16" s="39"/>
      <c r="NVN16" s="39"/>
      <c r="NVO16" s="39"/>
      <c r="NVP16" s="39"/>
      <c r="NVQ16" s="39"/>
      <c r="NVR16" s="39"/>
      <c r="NVS16" s="39"/>
      <c r="NVT16" s="39"/>
      <c r="NVU16" s="39"/>
      <c r="NVV16" s="39"/>
      <c r="NVW16" s="39"/>
      <c r="NVX16" s="39"/>
      <c r="NVY16" s="39"/>
      <c r="NVZ16" s="39"/>
      <c r="NWA16" s="39"/>
      <c r="NWB16" s="39"/>
      <c r="NWC16" s="39"/>
      <c r="NWD16" s="39"/>
      <c r="NWE16" s="39"/>
      <c r="NWF16" s="39"/>
      <c r="NWG16" s="39"/>
      <c r="NWH16" s="39"/>
      <c r="NWI16" s="39"/>
      <c r="NWJ16" s="39"/>
      <c r="NWK16" s="39"/>
      <c r="NWL16" s="39"/>
      <c r="NWM16" s="39"/>
      <c r="NWN16" s="39"/>
      <c r="NWO16" s="39"/>
      <c r="NWP16" s="39"/>
      <c r="NWQ16" s="39"/>
      <c r="NWR16" s="39"/>
      <c r="NWS16" s="39"/>
      <c r="NWT16" s="39"/>
      <c r="NWU16" s="39"/>
      <c r="NWV16" s="39"/>
      <c r="NWW16" s="39"/>
      <c r="NWX16" s="39"/>
      <c r="NWY16" s="39"/>
      <c r="NWZ16" s="39"/>
      <c r="NXA16" s="39"/>
      <c r="NXB16" s="39"/>
      <c r="NXC16" s="39"/>
      <c r="NXD16" s="39"/>
      <c r="NXE16" s="39"/>
      <c r="NXF16" s="39"/>
      <c r="NXG16" s="39"/>
      <c r="NXH16" s="39"/>
      <c r="NXI16" s="39"/>
      <c r="NXJ16" s="39"/>
      <c r="NXK16" s="39"/>
      <c r="NXL16" s="39"/>
      <c r="NXM16" s="39"/>
      <c r="NXN16" s="39"/>
      <c r="NXO16" s="39"/>
      <c r="NXP16" s="39"/>
      <c r="NXQ16" s="39"/>
      <c r="NXR16" s="39"/>
      <c r="NXS16" s="39"/>
      <c r="NXT16" s="39"/>
      <c r="NXU16" s="39"/>
      <c r="NXV16" s="39"/>
      <c r="NXW16" s="39"/>
      <c r="NXX16" s="39"/>
      <c r="NXY16" s="39"/>
      <c r="NXZ16" s="39"/>
      <c r="NYA16" s="39"/>
      <c r="NYB16" s="39"/>
      <c r="NYC16" s="39"/>
      <c r="NYD16" s="39"/>
      <c r="NYE16" s="39"/>
      <c r="NYF16" s="39"/>
      <c r="NYG16" s="39"/>
      <c r="NYH16" s="39"/>
      <c r="NYI16" s="39"/>
      <c r="NYJ16" s="39"/>
      <c r="NYK16" s="39"/>
      <c r="NYL16" s="39"/>
      <c r="NYM16" s="39"/>
      <c r="NYN16" s="39"/>
      <c r="NYO16" s="39"/>
      <c r="NYP16" s="39"/>
      <c r="NYQ16" s="39"/>
      <c r="NYR16" s="39"/>
      <c r="NYS16" s="39"/>
      <c r="NYT16" s="39"/>
      <c r="NYU16" s="39"/>
      <c r="NYV16" s="39"/>
      <c r="NYW16" s="39"/>
      <c r="NYX16" s="39"/>
      <c r="NYY16" s="39"/>
      <c r="NYZ16" s="39"/>
      <c r="NZA16" s="39"/>
      <c r="NZB16" s="39"/>
      <c r="NZC16" s="39"/>
      <c r="NZD16" s="39"/>
      <c r="NZE16" s="39"/>
      <c r="NZF16" s="39"/>
      <c r="NZG16" s="39"/>
      <c r="NZH16" s="39"/>
      <c r="NZI16" s="39"/>
      <c r="NZJ16" s="39"/>
      <c r="NZK16" s="39"/>
      <c r="NZL16" s="39"/>
      <c r="NZM16" s="39"/>
      <c r="NZN16" s="39"/>
      <c r="NZO16" s="39"/>
      <c r="NZP16" s="39"/>
      <c r="NZQ16" s="39"/>
      <c r="NZR16" s="39"/>
      <c r="NZS16" s="39"/>
      <c r="NZT16" s="39"/>
      <c r="NZU16" s="39"/>
      <c r="NZV16" s="39"/>
      <c r="NZW16" s="39"/>
      <c r="NZX16" s="39"/>
      <c r="NZY16" s="39"/>
      <c r="NZZ16" s="39"/>
      <c r="OAA16" s="39"/>
      <c r="OAB16" s="39"/>
      <c r="OAC16" s="39"/>
      <c r="OAD16" s="39"/>
      <c r="OAE16" s="39"/>
      <c r="OAF16" s="39"/>
      <c r="OAG16" s="39"/>
      <c r="OAH16" s="39"/>
      <c r="OAI16" s="39"/>
      <c r="OAJ16" s="39"/>
      <c r="OAK16" s="39"/>
      <c r="OAL16" s="39"/>
      <c r="OAM16" s="39"/>
      <c r="OAN16" s="39"/>
      <c r="OAO16" s="39"/>
      <c r="OAP16" s="39"/>
      <c r="OAQ16" s="39"/>
      <c r="OAR16" s="39"/>
      <c r="OAS16" s="39"/>
      <c r="OAT16" s="39"/>
      <c r="OAU16" s="39"/>
      <c r="OAV16" s="39"/>
      <c r="OAW16" s="39"/>
      <c r="OAX16" s="39"/>
      <c r="OAY16" s="39"/>
      <c r="OAZ16" s="39"/>
      <c r="OBA16" s="39"/>
      <c r="OBB16" s="39"/>
      <c r="OBC16" s="39"/>
      <c r="OBD16" s="39"/>
      <c r="OBE16" s="39"/>
      <c r="OBF16" s="39"/>
      <c r="OBG16" s="39"/>
      <c r="OBH16" s="39"/>
      <c r="OBI16" s="39"/>
      <c r="OBJ16" s="39"/>
      <c r="OBK16" s="39"/>
      <c r="OBL16" s="39"/>
      <c r="OBM16" s="39"/>
      <c r="OBN16" s="39"/>
      <c r="OBO16" s="39"/>
      <c r="OBP16" s="39"/>
      <c r="OBQ16" s="39"/>
      <c r="OBR16" s="39"/>
      <c r="OBS16" s="39"/>
      <c r="OBT16" s="39"/>
      <c r="OBU16" s="39"/>
      <c r="OBV16" s="39"/>
      <c r="OBW16" s="39"/>
      <c r="OBX16" s="39"/>
      <c r="OBY16" s="39"/>
      <c r="OBZ16" s="39"/>
      <c r="OCA16" s="39"/>
      <c r="OCB16" s="39"/>
      <c r="OCC16" s="39"/>
      <c r="OCD16" s="39"/>
      <c r="OCE16" s="39"/>
      <c r="OCF16" s="39"/>
      <c r="OCG16" s="39"/>
      <c r="OCH16" s="39"/>
      <c r="OCI16" s="39"/>
      <c r="OCJ16" s="39"/>
      <c r="OCK16" s="39"/>
      <c r="OCL16" s="39"/>
      <c r="OCM16" s="39"/>
      <c r="OCN16" s="39"/>
      <c r="OCO16" s="39"/>
      <c r="OCP16" s="39"/>
      <c r="OCQ16" s="39"/>
      <c r="OCR16" s="39"/>
      <c r="OCS16" s="39"/>
      <c r="OCT16" s="39"/>
      <c r="OCU16" s="39"/>
      <c r="OCV16" s="39"/>
      <c r="OCW16" s="39"/>
      <c r="OCX16" s="39"/>
      <c r="OCY16" s="39"/>
      <c r="OCZ16" s="39"/>
      <c r="ODA16" s="39"/>
      <c r="ODB16" s="39"/>
      <c r="ODC16" s="39"/>
      <c r="ODD16" s="39"/>
      <c r="ODE16" s="39"/>
      <c r="ODF16" s="39"/>
      <c r="ODG16" s="39"/>
      <c r="ODH16" s="39"/>
      <c r="ODI16" s="39"/>
      <c r="ODJ16" s="39"/>
      <c r="ODK16" s="39"/>
      <c r="ODL16" s="39"/>
      <c r="ODM16" s="39"/>
      <c r="ODN16" s="39"/>
      <c r="ODO16" s="39"/>
      <c r="ODP16" s="39"/>
      <c r="ODQ16" s="39"/>
      <c r="ODR16" s="39"/>
      <c r="ODS16" s="39"/>
      <c r="ODT16" s="39"/>
      <c r="ODU16" s="39"/>
      <c r="ODV16" s="39"/>
      <c r="ODW16" s="39"/>
      <c r="ODX16" s="39"/>
      <c r="ODY16" s="39"/>
      <c r="ODZ16" s="39"/>
      <c r="OEA16" s="39"/>
      <c r="OEB16" s="39"/>
      <c r="OEC16" s="39"/>
      <c r="OED16" s="39"/>
      <c r="OEE16" s="39"/>
      <c r="OEF16" s="39"/>
      <c r="OEG16" s="39"/>
      <c r="OEH16" s="39"/>
      <c r="OEI16" s="39"/>
      <c r="OEJ16" s="39"/>
      <c r="OEK16" s="39"/>
      <c r="OEL16" s="39"/>
      <c r="OEM16" s="39"/>
      <c r="OEN16" s="39"/>
      <c r="OEO16" s="39"/>
      <c r="OEP16" s="39"/>
      <c r="OEQ16" s="39"/>
      <c r="OER16" s="39"/>
      <c r="OES16" s="39"/>
      <c r="OET16" s="39"/>
      <c r="OEU16" s="39"/>
      <c r="OEV16" s="39"/>
      <c r="OEW16" s="39"/>
      <c r="OEX16" s="39"/>
      <c r="OEY16" s="39"/>
      <c r="OEZ16" s="39"/>
      <c r="OFA16" s="39"/>
      <c r="OFB16" s="39"/>
      <c r="OFC16" s="39"/>
      <c r="OFD16" s="39"/>
      <c r="OFE16" s="39"/>
      <c r="OFF16" s="39"/>
      <c r="OFG16" s="39"/>
      <c r="OFH16" s="39"/>
      <c r="OFI16" s="39"/>
      <c r="OFJ16" s="39"/>
      <c r="OFK16" s="39"/>
      <c r="OFL16" s="39"/>
      <c r="OFM16" s="39"/>
      <c r="OFN16" s="39"/>
      <c r="OFO16" s="39"/>
      <c r="OFP16" s="39"/>
      <c r="OFQ16" s="39"/>
      <c r="OFR16" s="39"/>
      <c r="OFS16" s="39"/>
      <c r="OFT16" s="39"/>
      <c r="OFU16" s="39"/>
      <c r="OFV16" s="39"/>
      <c r="OFW16" s="39"/>
      <c r="OFX16" s="39"/>
      <c r="OFY16" s="39"/>
      <c r="OFZ16" s="39"/>
      <c r="OGA16" s="39"/>
      <c r="OGB16" s="39"/>
      <c r="OGC16" s="39"/>
      <c r="OGD16" s="39"/>
      <c r="OGE16" s="39"/>
      <c r="OGF16" s="39"/>
      <c r="OGG16" s="39"/>
      <c r="OGH16" s="39"/>
      <c r="OGI16" s="39"/>
      <c r="OGJ16" s="39"/>
      <c r="OGK16" s="39"/>
      <c r="OGL16" s="39"/>
      <c r="OGM16" s="39"/>
      <c r="OGN16" s="39"/>
      <c r="OGO16" s="39"/>
      <c r="OGP16" s="39"/>
      <c r="OGQ16" s="39"/>
      <c r="OGR16" s="39"/>
      <c r="OGS16" s="39"/>
      <c r="OGT16" s="39"/>
      <c r="OGU16" s="39"/>
      <c r="OGV16" s="39"/>
      <c r="OGW16" s="39"/>
      <c r="OGX16" s="39"/>
      <c r="OGY16" s="39"/>
      <c r="OGZ16" s="39"/>
      <c r="OHA16" s="39"/>
      <c r="OHB16" s="39"/>
      <c r="OHC16" s="39"/>
      <c r="OHD16" s="39"/>
      <c r="OHE16" s="39"/>
      <c r="OHF16" s="39"/>
      <c r="OHG16" s="39"/>
      <c r="OHH16" s="39"/>
      <c r="OHI16" s="39"/>
      <c r="OHJ16" s="39"/>
      <c r="OHK16" s="39"/>
      <c r="OHL16" s="39"/>
      <c r="OHM16" s="39"/>
      <c r="OHN16" s="39"/>
      <c r="OHO16" s="39"/>
      <c r="OHP16" s="39"/>
      <c r="OHQ16" s="39"/>
      <c r="OHR16" s="39"/>
      <c r="OHS16" s="39"/>
      <c r="OHT16" s="39"/>
      <c r="OHU16" s="39"/>
      <c r="OHV16" s="39"/>
      <c r="OHW16" s="39"/>
      <c r="OHX16" s="39"/>
      <c r="OHY16" s="39"/>
      <c r="OHZ16" s="39"/>
      <c r="OIA16" s="39"/>
      <c r="OIB16" s="39"/>
      <c r="OIC16" s="39"/>
      <c r="OID16" s="39"/>
      <c r="OIE16" s="39"/>
      <c r="OIF16" s="39"/>
      <c r="OIG16" s="39"/>
      <c r="OIH16" s="39"/>
      <c r="OII16" s="39"/>
      <c r="OIJ16" s="39"/>
      <c r="OIK16" s="39"/>
      <c r="OIL16" s="39"/>
      <c r="OIM16" s="39"/>
      <c r="OIN16" s="39"/>
      <c r="OIO16" s="39"/>
      <c r="OIP16" s="39"/>
      <c r="OIQ16" s="39"/>
      <c r="OIR16" s="39"/>
      <c r="OIS16" s="39"/>
      <c r="OIT16" s="39"/>
      <c r="OIU16" s="39"/>
      <c r="OIV16" s="39"/>
      <c r="OIW16" s="39"/>
      <c r="OIX16" s="39"/>
      <c r="OIY16" s="39"/>
      <c r="OIZ16" s="39"/>
      <c r="OJA16" s="39"/>
      <c r="OJB16" s="39"/>
      <c r="OJC16" s="39"/>
      <c r="OJD16" s="39"/>
      <c r="OJE16" s="39"/>
      <c r="OJF16" s="39"/>
      <c r="OJG16" s="39"/>
      <c r="OJH16" s="39"/>
      <c r="OJI16" s="39"/>
      <c r="OJJ16" s="39"/>
      <c r="OJK16" s="39"/>
      <c r="OJL16" s="39"/>
      <c r="OJM16" s="39"/>
      <c r="OJN16" s="39"/>
      <c r="OJO16" s="39"/>
      <c r="OJP16" s="39"/>
      <c r="OJQ16" s="39"/>
      <c r="OJR16" s="39"/>
      <c r="OJS16" s="39"/>
      <c r="OJT16" s="39"/>
      <c r="OJU16" s="39"/>
      <c r="OJV16" s="39"/>
      <c r="OJW16" s="39"/>
      <c r="OJX16" s="39"/>
      <c r="OJY16" s="39"/>
      <c r="OJZ16" s="39"/>
      <c r="OKA16" s="39"/>
      <c r="OKB16" s="39"/>
      <c r="OKC16" s="39"/>
      <c r="OKD16" s="39"/>
      <c r="OKE16" s="39"/>
      <c r="OKF16" s="39"/>
      <c r="OKG16" s="39"/>
      <c r="OKH16" s="39"/>
      <c r="OKI16" s="39"/>
      <c r="OKJ16" s="39"/>
      <c r="OKK16" s="39"/>
      <c r="OKL16" s="39"/>
      <c r="OKM16" s="39"/>
      <c r="OKN16" s="39"/>
      <c r="OKO16" s="39"/>
      <c r="OKP16" s="39"/>
      <c r="OKQ16" s="39"/>
      <c r="OKR16" s="39"/>
      <c r="OKS16" s="39"/>
      <c r="OKT16" s="39"/>
      <c r="OKU16" s="39"/>
      <c r="OKV16" s="39"/>
      <c r="OKW16" s="39"/>
      <c r="OKX16" s="39"/>
      <c r="OKY16" s="39"/>
      <c r="OKZ16" s="39"/>
      <c r="OLA16" s="39"/>
      <c r="OLB16" s="39"/>
      <c r="OLC16" s="39"/>
      <c r="OLD16" s="39"/>
      <c r="OLE16" s="39"/>
      <c r="OLF16" s="39"/>
      <c r="OLG16" s="39"/>
      <c r="OLH16" s="39"/>
      <c r="OLI16" s="39"/>
      <c r="OLJ16" s="39"/>
      <c r="OLK16" s="39"/>
      <c r="OLL16" s="39"/>
      <c r="OLM16" s="39"/>
      <c r="OLN16" s="39"/>
      <c r="OLO16" s="39"/>
      <c r="OLP16" s="39"/>
      <c r="OLQ16" s="39"/>
      <c r="OLR16" s="39"/>
      <c r="OLS16" s="39"/>
      <c r="OLT16" s="39"/>
      <c r="OLU16" s="39"/>
      <c r="OLV16" s="39"/>
      <c r="OLW16" s="39"/>
      <c r="OLX16" s="39"/>
      <c r="OLY16" s="39"/>
      <c r="OLZ16" s="39"/>
      <c r="OMA16" s="39"/>
      <c r="OMB16" s="39"/>
      <c r="OMC16" s="39"/>
      <c r="OMD16" s="39"/>
      <c r="OME16" s="39"/>
      <c r="OMF16" s="39"/>
      <c r="OMG16" s="39"/>
      <c r="OMH16" s="39"/>
      <c r="OMI16" s="39"/>
      <c r="OMJ16" s="39"/>
      <c r="OMK16" s="39"/>
      <c r="OML16" s="39"/>
      <c r="OMM16" s="39"/>
      <c r="OMN16" s="39"/>
      <c r="OMO16" s="39"/>
      <c r="OMP16" s="39"/>
      <c r="OMQ16" s="39"/>
      <c r="OMR16" s="39"/>
      <c r="OMS16" s="39"/>
      <c r="OMT16" s="39"/>
      <c r="OMU16" s="39"/>
      <c r="OMV16" s="39"/>
      <c r="OMW16" s="39"/>
      <c r="OMX16" s="39"/>
      <c r="OMY16" s="39"/>
      <c r="OMZ16" s="39"/>
      <c r="ONA16" s="39"/>
      <c r="ONB16" s="39"/>
      <c r="ONC16" s="39"/>
      <c r="OND16" s="39"/>
      <c r="ONE16" s="39"/>
      <c r="ONF16" s="39"/>
      <c r="ONG16" s="39"/>
      <c r="ONH16" s="39"/>
      <c r="ONI16" s="39"/>
      <c r="ONJ16" s="39"/>
      <c r="ONK16" s="39"/>
      <c r="ONL16" s="39"/>
      <c r="ONM16" s="39"/>
      <c r="ONN16" s="39"/>
      <c r="ONO16" s="39"/>
      <c r="ONP16" s="39"/>
      <c r="ONQ16" s="39"/>
      <c r="ONR16" s="39"/>
      <c r="ONS16" s="39"/>
      <c r="ONT16" s="39"/>
      <c r="ONU16" s="39"/>
      <c r="ONV16" s="39"/>
      <c r="ONW16" s="39"/>
      <c r="ONX16" s="39"/>
      <c r="ONY16" s="39"/>
      <c r="ONZ16" s="39"/>
      <c r="OOA16" s="39"/>
      <c r="OOB16" s="39"/>
      <c r="OOC16" s="39"/>
      <c r="OOD16" s="39"/>
      <c r="OOE16" s="39"/>
      <c r="OOF16" s="39"/>
      <c r="OOG16" s="39"/>
      <c r="OOH16" s="39"/>
      <c r="OOI16" s="39"/>
      <c r="OOJ16" s="39"/>
      <c r="OOK16" s="39"/>
      <c r="OOL16" s="39"/>
      <c r="OOM16" s="39"/>
      <c r="OON16" s="39"/>
      <c r="OOO16" s="39"/>
      <c r="OOP16" s="39"/>
      <c r="OOQ16" s="39"/>
      <c r="OOR16" s="39"/>
      <c r="OOS16" s="39"/>
      <c r="OOT16" s="39"/>
      <c r="OOU16" s="39"/>
      <c r="OOV16" s="39"/>
      <c r="OOW16" s="39"/>
      <c r="OOX16" s="39"/>
      <c r="OOY16" s="39"/>
      <c r="OOZ16" s="39"/>
      <c r="OPA16" s="39"/>
      <c r="OPB16" s="39"/>
      <c r="OPC16" s="39"/>
      <c r="OPD16" s="39"/>
      <c r="OPE16" s="39"/>
      <c r="OPF16" s="39"/>
      <c r="OPG16" s="39"/>
      <c r="OPH16" s="39"/>
      <c r="OPI16" s="39"/>
      <c r="OPJ16" s="39"/>
      <c r="OPK16" s="39"/>
      <c r="OPL16" s="39"/>
      <c r="OPM16" s="39"/>
      <c r="OPN16" s="39"/>
      <c r="OPO16" s="39"/>
      <c r="OPP16" s="39"/>
      <c r="OPQ16" s="39"/>
      <c r="OPR16" s="39"/>
      <c r="OPS16" s="39"/>
      <c r="OPT16" s="39"/>
      <c r="OPU16" s="39"/>
      <c r="OPV16" s="39"/>
      <c r="OPW16" s="39"/>
      <c r="OPX16" s="39"/>
      <c r="OPY16" s="39"/>
      <c r="OPZ16" s="39"/>
      <c r="OQA16" s="39"/>
      <c r="OQB16" s="39"/>
      <c r="OQC16" s="39"/>
      <c r="OQD16" s="39"/>
      <c r="OQE16" s="39"/>
      <c r="OQF16" s="39"/>
      <c r="OQG16" s="39"/>
      <c r="OQH16" s="39"/>
      <c r="OQI16" s="39"/>
      <c r="OQJ16" s="39"/>
      <c r="OQK16" s="39"/>
      <c r="OQL16" s="39"/>
      <c r="OQM16" s="39"/>
      <c r="OQN16" s="39"/>
      <c r="OQO16" s="39"/>
      <c r="OQP16" s="39"/>
      <c r="OQQ16" s="39"/>
      <c r="OQR16" s="39"/>
      <c r="OQS16" s="39"/>
      <c r="OQT16" s="39"/>
      <c r="OQU16" s="39"/>
      <c r="OQV16" s="39"/>
      <c r="OQW16" s="39"/>
      <c r="OQX16" s="39"/>
      <c r="OQY16" s="39"/>
      <c r="OQZ16" s="39"/>
      <c r="ORA16" s="39"/>
      <c r="ORB16" s="39"/>
      <c r="ORC16" s="39"/>
      <c r="ORD16" s="39"/>
      <c r="ORE16" s="39"/>
      <c r="ORF16" s="39"/>
      <c r="ORG16" s="39"/>
      <c r="ORH16" s="39"/>
      <c r="ORI16" s="39"/>
      <c r="ORJ16" s="39"/>
      <c r="ORK16" s="39"/>
      <c r="ORL16" s="39"/>
      <c r="ORM16" s="39"/>
      <c r="ORN16" s="39"/>
      <c r="ORO16" s="39"/>
      <c r="ORP16" s="39"/>
      <c r="ORQ16" s="39"/>
      <c r="ORR16" s="39"/>
      <c r="ORS16" s="39"/>
      <c r="ORT16" s="39"/>
      <c r="ORU16" s="39"/>
      <c r="ORV16" s="39"/>
      <c r="ORW16" s="39"/>
      <c r="ORX16" s="39"/>
      <c r="ORY16" s="39"/>
      <c r="ORZ16" s="39"/>
      <c r="OSA16" s="39"/>
      <c r="OSB16" s="39"/>
      <c r="OSC16" s="39"/>
      <c r="OSD16" s="39"/>
      <c r="OSE16" s="39"/>
      <c r="OSF16" s="39"/>
      <c r="OSG16" s="39"/>
      <c r="OSH16" s="39"/>
      <c r="OSI16" s="39"/>
      <c r="OSJ16" s="39"/>
      <c r="OSK16" s="39"/>
      <c r="OSL16" s="39"/>
      <c r="OSM16" s="39"/>
      <c r="OSN16" s="39"/>
      <c r="OSO16" s="39"/>
      <c r="OSP16" s="39"/>
      <c r="OSQ16" s="39"/>
      <c r="OSR16" s="39"/>
      <c r="OSS16" s="39"/>
      <c r="OST16" s="39"/>
      <c r="OSU16" s="39"/>
      <c r="OSV16" s="39"/>
      <c r="OSW16" s="39"/>
      <c r="OSX16" s="39"/>
      <c r="OSY16" s="39"/>
      <c r="OSZ16" s="39"/>
      <c r="OTA16" s="39"/>
      <c r="OTB16" s="39"/>
      <c r="OTC16" s="39"/>
      <c r="OTD16" s="39"/>
      <c r="OTE16" s="39"/>
      <c r="OTF16" s="39"/>
      <c r="OTG16" s="39"/>
      <c r="OTH16" s="39"/>
      <c r="OTI16" s="39"/>
      <c r="OTJ16" s="39"/>
      <c r="OTK16" s="39"/>
      <c r="OTL16" s="39"/>
      <c r="OTM16" s="39"/>
      <c r="OTN16" s="39"/>
      <c r="OTO16" s="39"/>
      <c r="OTP16" s="39"/>
      <c r="OTQ16" s="39"/>
      <c r="OTR16" s="39"/>
      <c r="OTS16" s="39"/>
      <c r="OTT16" s="39"/>
      <c r="OTU16" s="39"/>
      <c r="OTV16" s="39"/>
      <c r="OTW16" s="39"/>
      <c r="OTX16" s="39"/>
      <c r="OTY16" s="39"/>
      <c r="OTZ16" s="39"/>
      <c r="OUA16" s="39"/>
      <c r="OUB16" s="39"/>
      <c r="OUC16" s="39"/>
      <c r="OUD16" s="39"/>
      <c r="OUE16" s="39"/>
      <c r="OUF16" s="39"/>
      <c r="OUG16" s="39"/>
      <c r="OUH16" s="39"/>
      <c r="OUI16" s="39"/>
      <c r="OUJ16" s="39"/>
      <c r="OUK16" s="39"/>
      <c r="OUL16" s="39"/>
      <c r="OUM16" s="39"/>
      <c r="OUN16" s="39"/>
      <c r="OUO16" s="39"/>
      <c r="OUP16" s="39"/>
      <c r="OUQ16" s="39"/>
      <c r="OUR16" s="39"/>
      <c r="OUS16" s="39"/>
      <c r="OUT16" s="39"/>
      <c r="OUU16" s="39"/>
      <c r="OUV16" s="39"/>
      <c r="OUW16" s="39"/>
      <c r="OUX16" s="39"/>
      <c r="OUY16" s="39"/>
      <c r="OUZ16" s="39"/>
      <c r="OVA16" s="39"/>
      <c r="OVB16" s="39"/>
      <c r="OVC16" s="39"/>
      <c r="OVD16" s="39"/>
      <c r="OVE16" s="39"/>
      <c r="OVF16" s="39"/>
      <c r="OVG16" s="39"/>
      <c r="OVH16" s="39"/>
      <c r="OVI16" s="39"/>
      <c r="OVJ16" s="39"/>
      <c r="OVK16" s="39"/>
      <c r="OVL16" s="39"/>
      <c r="OVM16" s="39"/>
      <c r="OVN16" s="39"/>
      <c r="OVO16" s="39"/>
      <c r="OVP16" s="39"/>
      <c r="OVQ16" s="39"/>
      <c r="OVR16" s="39"/>
      <c r="OVS16" s="39"/>
      <c r="OVT16" s="39"/>
      <c r="OVU16" s="39"/>
      <c r="OVV16" s="39"/>
      <c r="OVW16" s="39"/>
      <c r="OVX16" s="39"/>
      <c r="OVY16" s="39"/>
      <c r="OVZ16" s="39"/>
      <c r="OWA16" s="39"/>
      <c r="OWB16" s="39"/>
      <c r="OWC16" s="39"/>
      <c r="OWD16" s="39"/>
      <c r="OWE16" s="39"/>
      <c r="OWF16" s="39"/>
      <c r="OWG16" s="39"/>
      <c r="OWH16" s="39"/>
      <c r="OWI16" s="39"/>
      <c r="OWJ16" s="39"/>
      <c r="OWK16" s="39"/>
      <c r="OWL16" s="39"/>
      <c r="OWM16" s="39"/>
      <c r="OWN16" s="39"/>
      <c r="OWO16" s="39"/>
      <c r="OWP16" s="39"/>
      <c r="OWQ16" s="39"/>
      <c r="OWR16" s="39"/>
      <c r="OWS16" s="39"/>
      <c r="OWT16" s="39"/>
      <c r="OWU16" s="39"/>
      <c r="OWV16" s="39"/>
      <c r="OWW16" s="39"/>
      <c r="OWX16" s="39"/>
      <c r="OWY16" s="39"/>
      <c r="OWZ16" s="39"/>
      <c r="OXA16" s="39"/>
      <c r="OXB16" s="39"/>
      <c r="OXC16" s="39"/>
      <c r="OXD16" s="39"/>
      <c r="OXE16" s="39"/>
      <c r="OXF16" s="39"/>
      <c r="OXG16" s="39"/>
      <c r="OXH16" s="39"/>
      <c r="OXI16" s="39"/>
      <c r="OXJ16" s="39"/>
      <c r="OXK16" s="39"/>
      <c r="OXL16" s="39"/>
      <c r="OXM16" s="39"/>
      <c r="OXN16" s="39"/>
      <c r="OXO16" s="39"/>
      <c r="OXP16" s="39"/>
      <c r="OXQ16" s="39"/>
      <c r="OXR16" s="39"/>
      <c r="OXS16" s="39"/>
      <c r="OXT16" s="39"/>
      <c r="OXU16" s="39"/>
      <c r="OXV16" s="39"/>
      <c r="OXW16" s="39"/>
      <c r="OXX16" s="39"/>
      <c r="OXY16" s="39"/>
      <c r="OXZ16" s="39"/>
      <c r="OYA16" s="39"/>
      <c r="OYB16" s="39"/>
      <c r="OYC16" s="39"/>
      <c r="OYD16" s="39"/>
      <c r="OYE16" s="39"/>
      <c r="OYF16" s="39"/>
      <c r="OYG16" s="39"/>
      <c r="OYH16" s="39"/>
      <c r="OYI16" s="39"/>
      <c r="OYJ16" s="39"/>
      <c r="OYK16" s="39"/>
      <c r="OYL16" s="39"/>
      <c r="OYM16" s="39"/>
      <c r="OYN16" s="39"/>
      <c r="OYO16" s="39"/>
      <c r="OYP16" s="39"/>
      <c r="OYQ16" s="39"/>
      <c r="OYR16" s="39"/>
      <c r="OYS16" s="39"/>
      <c r="OYT16" s="39"/>
      <c r="OYU16" s="39"/>
      <c r="OYV16" s="39"/>
      <c r="OYW16" s="39"/>
      <c r="OYX16" s="39"/>
      <c r="OYY16" s="39"/>
      <c r="OYZ16" s="39"/>
      <c r="OZA16" s="39"/>
      <c r="OZB16" s="39"/>
      <c r="OZC16" s="39"/>
      <c r="OZD16" s="39"/>
      <c r="OZE16" s="39"/>
      <c r="OZF16" s="39"/>
      <c r="OZG16" s="39"/>
      <c r="OZH16" s="39"/>
      <c r="OZI16" s="39"/>
      <c r="OZJ16" s="39"/>
      <c r="OZK16" s="39"/>
      <c r="OZL16" s="39"/>
      <c r="OZM16" s="39"/>
      <c r="OZN16" s="39"/>
      <c r="OZO16" s="39"/>
      <c r="OZP16" s="39"/>
      <c r="OZQ16" s="39"/>
      <c r="OZR16" s="39"/>
      <c r="OZS16" s="39"/>
      <c r="OZT16" s="39"/>
      <c r="OZU16" s="39"/>
      <c r="OZV16" s="39"/>
      <c r="OZW16" s="39"/>
      <c r="OZX16" s="39"/>
      <c r="OZY16" s="39"/>
      <c r="OZZ16" s="39"/>
      <c r="PAA16" s="39"/>
      <c r="PAB16" s="39"/>
      <c r="PAC16" s="39"/>
      <c r="PAD16" s="39"/>
      <c r="PAE16" s="39"/>
      <c r="PAF16" s="39"/>
      <c r="PAG16" s="39"/>
      <c r="PAH16" s="39"/>
      <c r="PAI16" s="39"/>
      <c r="PAJ16" s="39"/>
      <c r="PAK16" s="39"/>
      <c r="PAL16" s="39"/>
      <c r="PAM16" s="39"/>
      <c r="PAN16" s="39"/>
      <c r="PAO16" s="39"/>
      <c r="PAP16" s="39"/>
      <c r="PAQ16" s="39"/>
      <c r="PAR16" s="39"/>
      <c r="PAS16" s="39"/>
      <c r="PAT16" s="39"/>
      <c r="PAU16" s="39"/>
      <c r="PAV16" s="39"/>
      <c r="PAW16" s="39"/>
      <c r="PAX16" s="39"/>
      <c r="PAY16" s="39"/>
      <c r="PAZ16" s="39"/>
      <c r="PBA16" s="39"/>
      <c r="PBB16" s="39"/>
      <c r="PBC16" s="39"/>
      <c r="PBD16" s="39"/>
      <c r="PBE16" s="39"/>
      <c r="PBF16" s="39"/>
      <c r="PBG16" s="39"/>
      <c r="PBH16" s="39"/>
      <c r="PBI16" s="39"/>
      <c r="PBJ16" s="39"/>
      <c r="PBK16" s="39"/>
      <c r="PBL16" s="39"/>
      <c r="PBM16" s="39"/>
      <c r="PBN16" s="39"/>
      <c r="PBO16" s="39"/>
      <c r="PBP16" s="39"/>
      <c r="PBQ16" s="39"/>
      <c r="PBR16" s="39"/>
      <c r="PBS16" s="39"/>
      <c r="PBT16" s="39"/>
      <c r="PBU16" s="39"/>
      <c r="PBV16" s="39"/>
      <c r="PBW16" s="39"/>
      <c r="PBX16" s="39"/>
      <c r="PBY16" s="39"/>
      <c r="PBZ16" s="39"/>
      <c r="PCA16" s="39"/>
      <c r="PCB16" s="39"/>
      <c r="PCC16" s="39"/>
      <c r="PCD16" s="39"/>
      <c r="PCE16" s="39"/>
      <c r="PCF16" s="39"/>
      <c r="PCG16" s="39"/>
      <c r="PCH16" s="39"/>
      <c r="PCI16" s="39"/>
      <c r="PCJ16" s="39"/>
      <c r="PCK16" s="39"/>
      <c r="PCL16" s="39"/>
      <c r="PCM16" s="39"/>
      <c r="PCN16" s="39"/>
      <c r="PCO16" s="39"/>
      <c r="PCP16" s="39"/>
      <c r="PCQ16" s="39"/>
      <c r="PCR16" s="39"/>
      <c r="PCS16" s="39"/>
      <c r="PCT16" s="39"/>
      <c r="PCU16" s="39"/>
      <c r="PCV16" s="39"/>
      <c r="PCW16" s="39"/>
      <c r="PCX16" s="39"/>
      <c r="PCY16" s="39"/>
      <c r="PCZ16" s="39"/>
      <c r="PDA16" s="39"/>
      <c r="PDB16" s="39"/>
      <c r="PDC16" s="39"/>
      <c r="PDD16" s="39"/>
      <c r="PDE16" s="39"/>
      <c r="PDF16" s="39"/>
      <c r="PDG16" s="39"/>
      <c r="PDH16" s="39"/>
      <c r="PDI16" s="39"/>
      <c r="PDJ16" s="39"/>
      <c r="PDK16" s="39"/>
      <c r="PDL16" s="39"/>
      <c r="PDM16" s="39"/>
      <c r="PDN16" s="39"/>
      <c r="PDO16" s="39"/>
      <c r="PDP16" s="39"/>
      <c r="PDQ16" s="39"/>
      <c r="PDR16" s="39"/>
      <c r="PDS16" s="39"/>
      <c r="PDT16" s="39"/>
      <c r="PDU16" s="39"/>
      <c r="PDV16" s="39"/>
      <c r="PDW16" s="39"/>
      <c r="PDX16" s="39"/>
      <c r="PDY16" s="39"/>
      <c r="PDZ16" s="39"/>
      <c r="PEA16" s="39"/>
      <c r="PEB16" s="39"/>
      <c r="PEC16" s="39"/>
      <c r="PED16" s="39"/>
      <c r="PEE16" s="39"/>
      <c r="PEF16" s="39"/>
      <c r="PEG16" s="39"/>
      <c r="PEH16" s="39"/>
      <c r="PEI16" s="39"/>
      <c r="PEJ16" s="39"/>
      <c r="PEK16" s="39"/>
      <c r="PEL16" s="39"/>
      <c r="PEM16" s="39"/>
      <c r="PEN16" s="39"/>
      <c r="PEO16" s="39"/>
      <c r="PEP16" s="39"/>
      <c r="PEQ16" s="39"/>
      <c r="PER16" s="39"/>
      <c r="PES16" s="39"/>
      <c r="PET16" s="39"/>
      <c r="PEU16" s="39"/>
      <c r="PEV16" s="39"/>
      <c r="PEW16" s="39"/>
      <c r="PEX16" s="39"/>
      <c r="PEY16" s="39"/>
      <c r="PEZ16" s="39"/>
      <c r="PFA16" s="39"/>
      <c r="PFB16" s="39"/>
      <c r="PFC16" s="39"/>
      <c r="PFD16" s="39"/>
      <c r="PFE16" s="39"/>
      <c r="PFF16" s="39"/>
      <c r="PFG16" s="39"/>
      <c r="PFH16" s="39"/>
      <c r="PFI16" s="39"/>
      <c r="PFJ16" s="39"/>
      <c r="PFK16" s="39"/>
      <c r="PFL16" s="39"/>
      <c r="PFM16" s="39"/>
      <c r="PFN16" s="39"/>
      <c r="PFO16" s="39"/>
      <c r="PFP16" s="39"/>
      <c r="PFQ16" s="39"/>
      <c r="PFR16" s="39"/>
      <c r="PFS16" s="39"/>
      <c r="PFT16" s="39"/>
      <c r="PFU16" s="39"/>
      <c r="PFV16" s="39"/>
      <c r="PFW16" s="39"/>
      <c r="PFX16" s="39"/>
      <c r="PFY16" s="39"/>
      <c r="PFZ16" s="39"/>
      <c r="PGA16" s="39"/>
      <c r="PGB16" s="39"/>
      <c r="PGC16" s="39"/>
      <c r="PGD16" s="39"/>
      <c r="PGE16" s="39"/>
      <c r="PGF16" s="39"/>
      <c r="PGG16" s="39"/>
      <c r="PGH16" s="39"/>
      <c r="PGI16" s="39"/>
      <c r="PGJ16" s="39"/>
      <c r="PGK16" s="39"/>
      <c r="PGL16" s="39"/>
      <c r="PGM16" s="39"/>
      <c r="PGN16" s="39"/>
      <c r="PGO16" s="39"/>
      <c r="PGP16" s="39"/>
      <c r="PGQ16" s="39"/>
      <c r="PGR16" s="39"/>
      <c r="PGS16" s="39"/>
      <c r="PGT16" s="39"/>
      <c r="PGU16" s="39"/>
      <c r="PGV16" s="39"/>
      <c r="PGW16" s="39"/>
      <c r="PGX16" s="39"/>
      <c r="PGY16" s="39"/>
      <c r="PGZ16" s="39"/>
      <c r="PHA16" s="39"/>
      <c r="PHB16" s="39"/>
      <c r="PHC16" s="39"/>
      <c r="PHD16" s="39"/>
      <c r="PHE16" s="39"/>
      <c r="PHF16" s="39"/>
      <c r="PHG16" s="39"/>
      <c r="PHH16" s="39"/>
      <c r="PHI16" s="39"/>
      <c r="PHJ16" s="39"/>
      <c r="PHK16" s="39"/>
      <c r="PHL16" s="39"/>
      <c r="PHM16" s="39"/>
      <c r="PHN16" s="39"/>
      <c r="PHO16" s="39"/>
      <c r="PHP16" s="39"/>
      <c r="PHQ16" s="39"/>
      <c r="PHR16" s="39"/>
      <c r="PHS16" s="39"/>
      <c r="PHT16" s="39"/>
      <c r="PHU16" s="39"/>
      <c r="PHV16" s="39"/>
      <c r="PHW16" s="39"/>
      <c r="PHX16" s="39"/>
      <c r="PHY16" s="39"/>
      <c r="PHZ16" s="39"/>
      <c r="PIA16" s="39"/>
      <c r="PIB16" s="39"/>
      <c r="PIC16" s="39"/>
      <c r="PID16" s="39"/>
      <c r="PIE16" s="39"/>
      <c r="PIF16" s="39"/>
      <c r="PIG16" s="39"/>
      <c r="PIH16" s="39"/>
      <c r="PII16" s="39"/>
      <c r="PIJ16" s="39"/>
      <c r="PIK16" s="39"/>
      <c r="PIL16" s="39"/>
      <c r="PIM16" s="39"/>
      <c r="PIN16" s="39"/>
      <c r="PIO16" s="39"/>
      <c r="PIP16" s="39"/>
      <c r="PIQ16" s="39"/>
      <c r="PIR16" s="39"/>
      <c r="PIS16" s="39"/>
      <c r="PIT16" s="39"/>
      <c r="PIU16" s="39"/>
      <c r="PIV16" s="39"/>
      <c r="PIW16" s="39"/>
      <c r="PIX16" s="39"/>
      <c r="PIY16" s="39"/>
      <c r="PIZ16" s="39"/>
      <c r="PJA16" s="39"/>
      <c r="PJB16" s="39"/>
      <c r="PJC16" s="39"/>
      <c r="PJD16" s="39"/>
      <c r="PJE16" s="39"/>
      <c r="PJF16" s="39"/>
      <c r="PJG16" s="39"/>
      <c r="PJH16" s="39"/>
      <c r="PJI16" s="39"/>
      <c r="PJJ16" s="39"/>
      <c r="PJK16" s="39"/>
      <c r="PJL16" s="39"/>
      <c r="PJM16" s="39"/>
      <c r="PJN16" s="39"/>
      <c r="PJO16" s="39"/>
      <c r="PJP16" s="39"/>
      <c r="PJQ16" s="39"/>
      <c r="PJR16" s="39"/>
      <c r="PJS16" s="39"/>
      <c r="PJT16" s="39"/>
      <c r="PJU16" s="39"/>
      <c r="PJV16" s="39"/>
      <c r="PJW16" s="39"/>
      <c r="PJX16" s="39"/>
      <c r="PJY16" s="39"/>
      <c r="PJZ16" s="39"/>
      <c r="PKA16" s="39"/>
      <c r="PKB16" s="39"/>
      <c r="PKC16" s="39"/>
      <c r="PKD16" s="39"/>
      <c r="PKE16" s="39"/>
      <c r="PKF16" s="39"/>
      <c r="PKG16" s="39"/>
      <c r="PKH16" s="39"/>
      <c r="PKI16" s="39"/>
      <c r="PKJ16" s="39"/>
      <c r="PKK16" s="39"/>
      <c r="PKL16" s="39"/>
      <c r="PKM16" s="39"/>
      <c r="PKN16" s="39"/>
      <c r="PKO16" s="39"/>
      <c r="PKP16" s="39"/>
      <c r="PKQ16" s="39"/>
      <c r="PKR16" s="39"/>
      <c r="PKS16" s="39"/>
      <c r="PKT16" s="39"/>
      <c r="PKU16" s="39"/>
      <c r="PKV16" s="39"/>
      <c r="PKW16" s="39"/>
      <c r="PKX16" s="39"/>
      <c r="PKY16" s="39"/>
      <c r="PKZ16" s="39"/>
      <c r="PLA16" s="39"/>
      <c r="PLB16" s="39"/>
      <c r="PLC16" s="39"/>
      <c r="PLD16" s="39"/>
      <c r="PLE16" s="39"/>
      <c r="PLF16" s="39"/>
      <c r="PLG16" s="39"/>
      <c r="PLH16" s="39"/>
      <c r="PLI16" s="39"/>
      <c r="PLJ16" s="39"/>
      <c r="PLK16" s="39"/>
      <c r="PLL16" s="39"/>
      <c r="PLM16" s="39"/>
      <c r="PLN16" s="39"/>
      <c r="PLO16" s="39"/>
      <c r="PLP16" s="39"/>
      <c r="PLQ16" s="39"/>
      <c r="PLR16" s="39"/>
      <c r="PLS16" s="39"/>
      <c r="PLT16" s="39"/>
      <c r="PLU16" s="39"/>
      <c r="PLV16" s="39"/>
      <c r="PLW16" s="39"/>
      <c r="PLX16" s="39"/>
      <c r="PLY16" s="39"/>
      <c r="PLZ16" s="39"/>
      <c r="PMA16" s="39"/>
      <c r="PMB16" s="39"/>
      <c r="PMC16" s="39"/>
      <c r="PMD16" s="39"/>
      <c r="PME16" s="39"/>
      <c r="PMF16" s="39"/>
      <c r="PMG16" s="39"/>
      <c r="PMH16" s="39"/>
      <c r="PMI16" s="39"/>
      <c r="PMJ16" s="39"/>
      <c r="PMK16" s="39"/>
      <c r="PML16" s="39"/>
      <c r="PMM16" s="39"/>
      <c r="PMN16" s="39"/>
      <c r="PMO16" s="39"/>
      <c r="PMP16" s="39"/>
      <c r="PMQ16" s="39"/>
      <c r="PMR16" s="39"/>
      <c r="PMS16" s="39"/>
      <c r="PMT16" s="39"/>
      <c r="PMU16" s="39"/>
      <c r="PMV16" s="39"/>
      <c r="PMW16" s="39"/>
      <c r="PMX16" s="39"/>
      <c r="PMY16" s="39"/>
      <c r="PMZ16" s="39"/>
      <c r="PNA16" s="39"/>
      <c r="PNB16" s="39"/>
      <c r="PNC16" s="39"/>
      <c r="PND16" s="39"/>
      <c r="PNE16" s="39"/>
      <c r="PNF16" s="39"/>
      <c r="PNG16" s="39"/>
      <c r="PNH16" s="39"/>
      <c r="PNI16" s="39"/>
      <c r="PNJ16" s="39"/>
      <c r="PNK16" s="39"/>
      <c r="PNL16" s="39"/>
      <c r="PNM16" s="39"/>
      <c r="PNN16" s="39"/>
      <c r="PNO16" s="39"/>
      <c r="PNP16" s="39"/>
      <c r="PNQ16" s="39"/>
      <c r="PNR16" s="39"/>
      <c r="PNS16" s="39"/>
      <c r="PNT16" s="39"/>
      <c r="PNU16" s="39"/>
      <c r="PNV16" s="39"/>
      <c r="PNW16" s="39"/>
      <c r="PNX16" s="39"/>
      <c r="PNY16" s="39"/>
      <c r="PNZ16" s="39"/>
      <c r="POA16" s="39"/>
      <c r="POB16" s="39"/>
      <c r="POC16" s="39"/>
      <c r="POD16" s="39"/>
      <c r="POE16" s="39"/>
      <c r="POF16" s="39"/>
      <c r="POG16" s="39"/>
      <c r="POH16" s="39"/>
      <c r="POI16" s="39"/>
      <c r="POJ16" s="39"/>
      <c r="POK16" s="39"/>
      <c r="POL16" s="39"/>
      <c r="POM16" s="39"/>
      <c r="PON16" s="39"/>
      <c r="POO16" s="39"/>
      <c r="POP16" s="39"/>
      <c r="POQ16" s="39"/>
      <c r="POR16" s="39"/>
      <c r="POS16" s="39"/>
      <c r="POT16" s="39"/>
      <c r="POU16" s="39"/>
      <c r="POV16" s="39"/>
      <c r="POW16" s="39"/>
      <c r="POX16" s="39"/>
      <c r="POY16" s="39"/>
      <c r="POZ16" s="39"/>
      <c r="PPA16" s="39"/>
      <c r="PPB16" s="39"/>
      <c r="PPC16" s="39"/>
      <c r="PPD16" s="39"/>
      <c r="PPE16" s="39"/>
      <c r="PPF16" s="39"/>
      <c r="PPG16" s="39"/>
      <c r="PPH16" s="39"/>
      <c r="PPI16" s="39"/>
      <c r="PPJ16" s="39"/>
      <c r="PPK16" s="39"/>
      <c r="PPL16" s="39"/>
      <c r="PPM16" s="39"/>
      <c r="PPN16" s="39"/>
      <c r="PPO16" s="39"/>
      <c r="PPP16" s="39"/>
      <c r="PPQ16" s="39"/>
      <c r="PPR16" s="39"/>
      <c r="PPS16" s="39"/>
      <c r="PPT16" s="39"/>
      <c r="PPU16" s="39"/>
      <c r="PPV16" s="39"/>
      <c r="PPW16" s="39"/>
      <c r="PPX16" s="39"/>
      <c r="PPY16" s="39"/>
      <c r="PPZ16" s="39"/>
      <c r="PQA16" s="39"/>
      <c r="PQB16" s="39"/>
      <c r="PQC16" s="39"/>
      <c r="PQD16" s="39"/>
      <c r="PQE16" s="39"/>
      <c r="PQF16" s="39"/>
      <c r="PQG16" s="39"/>
      <c r="PQH16" s="39"/>
      <c r="PQI16" s="39"/>
      <c r="PQJ16" s="39"/>
      <c r="PQK16" s="39"/>
      <c r="PQL16" s="39"/>
      <c r="PQM16" s="39"/>
      <c r="PQN16" s="39"/>
      <c r="PQO16" s="39"/>
      <c r="PQP16" s="39"/>
      <c r="PQQ16" s="39"/>
      <c r="PQR16" s="39"/>
      <c r="PQS16" s="39"/>
      <c r="PQT16" s="39"/>
      <c r="PQU16" s="39"/>
      <c r="PQV16" s="39"/>
      <c r="PQW16" s="39"/>
      <c r="PQX16" s="39"/>
      <c r="PQY16" s="39"/>
      <c r="PQZ16" s="39"/>
      <c r="PRA16" s="39"/>
      <c r="PRB16" s="39"/>
      <c r="PRC16" s="39"/>
      <c r="PRD16" s="39"/>
      <c r="PRE16" s="39"/>
      <c r="PRF16" s="39"/>
      <c r="PRG16" s="39"/>
      <c r="PRH16" s="39"/>
      <c r="PRI16" s="39"/>
      <c r="PRJ16" s="39"/>
      <c r="PRK16" s="39"/>
      <c r="PRL16" s="39"/>
      <c r="PRM16" s="39"/>
      <c r="PRN16" s="39"/>
      <c r="PRO16" s="39"/>
      <c r="PRP16" s="39"/>
      <c r="PRQ16" s="39"/>
      <c r="PRR16" s="39"/>
      <c r="PRS16" s="39"/>
      <c r="PRT16" s="39"/>
      <c r="PRU16" s="39"/>
      <c r="PRV16" s="39"/>
      <c r="PRW16" s="39"/>
      <c r="PRX16" s="39"/>
      <c r="PRY16" s="39"/>
      <c r="PRZ16" s="39"/>
      <c r="PSA16" s="39"/>
      <c r="PSB16" s="39"/>
      <c r="PSC16" s="39"/>
      <c r="PSD16" s="39"/>
      <c r="PSE16" s="39"/>
      <c r="PSF16" s="39"/>
      <c r="PSG16" s="39"/>
      <c r="PSH16" s="39"/>
      <c r="PSI16" s="39"/>
      <c r="PSJ16" s="39"/>
      <c r="PSK16" s="39"/>
      <c r="PSL16" s="39"/>
      <c r="PSM16" s="39"/>
      <c r="PSN16" s="39"/>
      <c r="PSO16" s="39"/>
      <c r="PSP16" s="39"/>
      <c r="PSQ16" s="39"/>
      <c r="PSR16" s="39"/>
      <c r="PSS16" s="39"/>
      <c r="PST16" s="39"/>
      <c r="PSU16" s="39"/>
      <c r="PSV16" s="39"/>
      <c r="PSW16" s="39"/>
      <c r="PSX16" s="39"/>
      <c r="PSY16" s="39"/>
      <c r="PSZ16" s="39"/>
      <c r="PTA16" s="39"/>
      <c r="PTB16" s="39"/>
      <c r="PTC16" s="39"/>
      <c r="PTD16" s="39"/>
      <c r="PTE16" s="39"/>
      <c r="PTF16" s="39"/>
      <c r="PTG16" s="39"/>
      <c r="PTH16" s="39"/>
      <c r="PTI16" s="39"/>
      <c r="PTJ16" s="39"/>
      <c r="PTK16" s="39"/>
      <c r="PTL16" s="39"/>
      <c r="PTM16" s="39"/>
      <c r="PTN16" s="39"/>
      <c r="PTO16" s="39"/>
      <c r="PTP16" s="39"/>
      <c r="PTQ16" s="39"/>
      <c r="PTR16" s="39"/>
      <c r="PTS16" s="39"/>
      <c r="PTT16" s="39"/>
      <c r="PTU16" s="39"/>
      <c r="PTV16" s="39"/>
      <c r="PTW16" s="39"/>
      <c r="PTX16" s="39"/>
      <c r="PTY16" s="39"/>
      <c r="PTZ16" s="39"/>
      <c r="PUA16" s="39"/>
      <c r="PUB16" s="39"/>
      <c r="PUC16" s="39"/>
      <c r="PUD16" s="39"/>
      <c r="PUE16" s="39"/>
      <c r="PUF16" s="39"/>
      <c r="PUG16" s="39"/>
      <c r="PUH16" s="39"/>
      <c r="PUI16" s="39"/>
      <c r="PUJ16" s="39"/>
      <c r="PUK16" s="39"/>
      <c r="PUL16" s="39"/>
      <c r="PUM16" s="39"/>
      <c r="PUN16" s="39"/>
      <c r="PUO16" s="39"/>
      <c r="PUP16" s="39"/>
      <c r="PUQ16" s="39"/>
      <c r="PUR16" s="39"/>
      <c r="PUS16" s="39"/>
      <c r="PUT16" s="39"/>
      <c r="PUU16" s="39"/>
      <c r="PUV16" s="39"/>
      <c r="PUW16" s="39"/>
      <c r="PUX16" s="39"/>
      <c r="PUY16" s="39"/>
      <c r="PUZ16" s="39"/>
      <c r="PVA16" s="39"/>
      <c r="PVB16" s="39"/>
      <c r="PVC16" s="39"/>
      <c r="PVD16" s="39"/>
      <c r="PVE16" s="39"/>
      <c r="PVF16" s="39"/>
      <c r="PVG16" s="39"/>
      <c r="PVH16" s="39"/>
      <c r="PVI16" s="39"/>
      <c r="PVJ16" s="39"/>
      <c r="PVK16" s="39"/>
      <c r="PVL16" s="39"/>
      <c r="PVM16" s="39"/>
      <c r="PVN16" s="39"/>
      <c r="PVO16" s="39"/>
      <c r="PVP16" s="39"/>
      <c r="PVQ16" s="39"/>
      <c r="PVR16" s="39"/>
      <c r="PVS16" s="39"/>
      <c r="PVT16" s="39"/>
      <c r="PVU16" s="39"/>
      <c r="PVV16" s="39"/>
      <c r="PVW16" s="39"/>
      <c r="PVX16" s="39"/>
      <c r="PVY16" s="39"/>
      <c r="PVZ16" s="39"/>
      <c r="PWA16" s="39"/>
      <c r="PWB16" s="39"/>
      <c r="PWC16" s="39"/>
      <c r="PWD16" s="39"/>
      <c r="PWE16" s="39"/>
      <c r="PWF16" s="39"/>
      <c r="PWG16" s="39"/>
      <c r="PWH16" s="39"/>
      <c r="PWI16" s="39"/>
      <c r="PWJ16" s="39"/>
      <c r="PWK16" s="39"/>
      <c r="PWL16" s="39"/>
      <c r="PWM16" s="39"/>
      <c r="PWN16" s="39"/>
      <c r="PWO16" s="39"/>
      <c r="PWP16" s="39"/>
      <c r="PWQ16" s="39"/>
      <c r="PWR16" s="39"/>
      <c r="PWS16" s="39"/>
      <c r="PWT16" s="39"/>
      <c r="PWU16" s="39"/>
      <c r="PWV16" s="39"/>
      <c r="PWW16" s="39"/>
      <c r="PWX16" s="39"/>
      <c r="PWY16" s="39"/>
      <c r="PWZ16" s="39"/>
      <c r="PXA16" s="39"/>
      <c r="PXB16" s="39"/>
      <c r="PXC16" s="39"/>
      <c r="PXD16" s="39"/>
      <c r="PXE16" s="39"/>
      <c r="PXF16" s="39"/>
      <c r="PXG16" s="39"/>
      <c r="PXH16" s="39"/>
      <c r="PXI16" s="39"/>
      <c r="PXJ16" s="39"/>
      <c r="PXK16" s="39"/>
      <c r="PXL16" s="39"/>
      <c r="PXM16" s="39"/>
      <c r="PXN16" s="39"/>
      <c r="PXO16" s="39"/>
      <c r="PXP16" s="39"/>
      <c r="PXQ16" s="39"/>
      <c r="PXR16" s="39"/>
      <c r="PXS16" s="39"/>
      <c r="PXT16" s="39"/>
      <c r="PXU16" s="39"/>
      <c r="PXV16" s="39"/>
      <c r="PXW16" s="39"/>
      <c r="PXX16" s="39"/>
      <c r="PXY16" s="39"/>
      <c r="PXZ16" s="39"/>
      <c r="PYA16" s="39"/>
      <c r="PYB16" s="39"/>
      <c r="PYC16" s="39"/>
      <c r="PYD16" s="39"/>
      <c r="PYE16" s="39"/>
      <c r="PYF16" s="39"/>
      <c r="PYG16" s="39"/>
      <c r="PYH16" s="39"/>
      <c r="PYI16" s="39"/>
      <c r="PYJ16" s="39"/>
      <c r="PYK16" s="39"/>
      <c r="PYL16" s="39"/>
      <c r="PYM16" s="39"/>
      <c r="PYN16" s="39"/>
      <c r="PYO16" s="39"/>
      <c r="PYP16" s="39"/>
      <c r="PYQ16" s="39"/>
      <c r="PYR16" s="39"/>
      <c r="PYS16" s="39"/>
      <c r="PYT16" s="39"/>
      <c r="PYU16" s="39"/>
      <c r="PYV16" s="39"/>
      <c r="PYW16" s="39"/>
      <c r="PYX16" s="39"/>
      <c r="PYY16" s="39"/>
      <c r="PYZ16" s="39"/>
      <c r="PZA16" s="39"/>
      <c r="PZB16" s="39"/>
      <c r="PZC16" s="39"/>
      <c r="PZD16" s="39"/>
      <c r="PZE16" s="39"/>
      <c r="PZF16" s="39"/>
      <c r="PZG16" s="39"/>
      <c r="PZH16" s="39"/>
      <c r="PZI16" s="39"/>
      <c r="PZJ16" s="39"/>
      <c r="PZK16" s="39"/>
      <c r="PZL16" s="39"/>
      <c r="PZM16" s="39"/>
      <c r="PZN16" s="39"/>
      <c r="PZO16" s="39"/>
      <c r="PZP16" s="39"/>
      <c r="PZQ16" s="39"/>
      <c r="PZR16" s="39"/>
      <c r="PZS16" s="39"/>
      <c r="PZT16" s="39"/>
      <c r="PZU16" s="39"/>
      <c r="PZV16" s="39"/>
      <c r="PZW16" s="39"/>
      <c r="PZX16" s="39"/>
      <c r="PZY16" s="39"/>
      <c r="PZZ16" s="39"/>
      <c r="QAA16" s="39"/>
      <c r="QAB16" s="39"/>
      <c r="QAC16" s="39"/>
      <c r="QAD16" s="39"/>
      <c r="QAE16" s="39"/>
      <c r="QAF16" s="39"/>
      <c r="QAG16" s="39"/>
      <c r="QAH16" s="39"/>
      <c r="QAI16" s="39"/>
      <c r="QAJ16" s="39"/>
      <c r="QAK16" s="39"/>
      <c r="QAL16" s="39"/>
      <c r="QAM16" s="39"/>
      <c r="QAN16" s="39"/>
      <c r="QAO16" s="39"/>
      <c r="QAP16" s="39"/>
      <c r="QAQ16" s="39"/>
      <c r="QAR16" s="39"/>
      <c r="QAS16" s="39"/>
      <c r="QAT16" s="39"/>
      <c r="QAU16" s="39"/>
      <c r="QAV16" s="39"/>
      <c r="QAW16" s="39"/>
      <c r="QAX16" s="39"/>
      <c r="QAY16" s="39"/>
      <c r="QAZ16" s="39"/>
      <c r="QBA16" s="39"/>
      <c r="QBB16" s="39"/>
      <c r="QBC16" s="39"/>
      <c r="QBD16" s="39"/>
      <c r="QBE16" s="39"/>
      <c r="QBF16" s="39"/>
      <c r="QBG16" s="39"/>
      <c r="QBH16" s="39"/>
      <c r="QBI16" s="39"/>
      <c r="QBJ16" s="39"/>
      <c r="QBK16" s="39"/>
      <c r="QBL16" s="39"/>
      <c r="QBM16" s="39"/>
      <c r="QBN16" s="39"/>
      <c r="QBO16" s="39"/>
      <c r="QBP16" s="39"/>
      <c r="QBQ16" s="39"/>
      <c r="QBR16" s="39"/>
      <c r="QBS16" s="39"/>
      <c r="QBT16" s="39"/>
      <c r="QBU16" s="39"/>
      <c r="QBV16" s="39"/>
      <c r="QBW16" s="39"/>
      <c r="QBX16" s="39"/>
      <c r="QBY16" s="39"/>
      <c r="QBZ16" s="39"/>
      <c r="QCA16" s="39"/>
      <c r="QCB16" s="39"/>
      <c r="QCC16" s="39"/>
      <c r="QCD16" s="39"/>
      <c r="QCE16" s="39"/>
      <c r="QCF16" s="39"/>
      <c r="QCG16" s="39"/>
      <c r="QCH16" s="39"/>
      <c r="QCI16" s="39"/>
      <c r="QCJ16" s="39"/>
      <c r="QCK16" s="39"/>
      <c r="QCL16" s="39"/>
      <c r="QCM16" s="39"/>
      <c r="QCN16" s="39"/>
      <c r="QCO16" s="39"/>
      <c r="QCP16" s="39"/>
      <c r="QCQ16" s="39"/>
      <c r="QCR16" s="39"/>
      <c r="QCS16" s="39"/>
      <c r="QCT16" s="39"/>
      <c r="QCU16" s="39"/>
      <c r="QCV16" s="39"/>
      <c r="QCW16" s="39"/>
      <c r="QCX16" s="39"/>
      <c r="QCY16" s="39"/>
      <c r="QCZ16" s="39"/>
      <c r="QDA16" s="39"/>
      <c r="QDB16" s="39"/>
      <c r="QDC16" s="39"/>
      <c r="QDD16" s="39"/>
      <c r="QDE16" s="39"/>
      <c r="QDF16" s="39"/>
      <c r="QDG16" s="39"/>
      <c r="QDH16" s="39"/>
      <c r="QDI16" s="39"/>
      <c r="QDJ16" s="39"/>
      <c r="QDK16" s="39"/>
      <c r="QDL16" s="39"/>
      <c r="QDM16" s="39"/>
      <c r="QDN16" s="39"/>
      <c r="QDO16" s="39"/>
      <c r="QDP16" s="39"/>
      <c r="QDQ16" s="39"/>
      <c r="QDR16" s="39"/>
      <c r="QDS16" s="39"/>
      <c r="QDT16" s="39"/>
      <c r="QDU16" s="39"/>
      <c r="QDV16" s="39"/>
      <c r="QDW16" s="39"/>
      <c r="QDX16" s="39"/>
      <c r="QDY16" s="39"/>
      <c r="QDZ16" s="39"/>
      <c r="QEA16" s="39"/>
      <c r="QEB16" s="39"/>
      <c r="QEC16" s="39"/>
      <c r="QED16" s="39"/>
      <c r="QEE16" s="39"/>
      <c r="QEF16" s="39"/>
      <c r="QEG16" s="39"/>
      <c r="QEH16" s="39"/>
      <c r="QEI16" s="39"/>
      <c r="QEJ16" s="39"/>
      <c r="QEK16" s="39"/>
      <c r="QEL16" s="39"/>
      <c r="QEM16" s="39"/>
      <c r="QEN16" s="39"/>
      <c r="QEO16" s="39"/>
      <c r="QEP16" s="39"/>
      <c r="QEQ16" s="39"/>
      <c r="QER16" s="39"/>
      <c r="QES16" s="39"/>
      <c r="QET16" s="39"/>
      <c r="QEU16" s="39"/>
      <c r="QEV16" s="39"/>
      <c r="QEW16" s="39"/>
      <c r="QEX16" s="39"/>
      <c r="QEY16" s="39"/>
      <c r="QEZ16" s="39"/>
      <c r="QFA16" s="39"/>
      <c r="QFB16" s="39"/>
      <c r="QFC16" s="39"/>
      <c r="QFD16" s="39"/>
      <c r="QFE16" s="39"/>
      <c r="QFF16" s="39"/>
      <c r="QFG16" s="39"/>
      <c r="QFH16" s="39"/>
      <c r="QFI16" s="39"/>
      <c r="QFJ16" s="39"/>
      <c r="QFK16" s="39"/>
      <c r="QFL16" s="39"/>
      <c r="QFM16" s="39"/>
      <c r="QFN16" s="39"/>
      <c r="QFO16" s="39"/>
      <c r="QFP16" s="39"/>
      <c r="QFQ16" s="39"/>
      <c r="QFR16" s="39"/>
      <c r="QFS16" s="39"/>
      <c r="QFT16" s="39"/>
      <c r="QFU16" s="39"/>
      <c r="QFV16" s="39"/>
      <c r="QFW16" s="39"/>
      <c r="QFX16" s="39"/>
      <c r="QFY16" s="39"/>
      <c r="QFZ16" s="39"/>
      <c r="QGA16" s="39"/>
      <c r="QGB16" s="39"/>
      <c r="QGC16" s="39"/>
      <c r="QGD16" s="39"/>
      <c r="QGE16" s="39"/>
      <c r="QGF16" s="39"/>
      <c r="QGG16" s="39"/>
      <c r="QGH16" s="39"/>
      <c r="QGI16" s="39"/>
      <c r="QGJ16" s="39"/>
      <c r="QGK16" s="39"/>
      <c r="QGL16" s="39"/>
      <c r="QGM16" s="39"/>
      <c r="QGN16" s="39"/>
      <c r="QGO16" s="39"/>
      <c r="QGP16" s="39"/>
      <c r="QGQ16" s="39"/>
      <c r="QGR16" s="39"/>
      <c r="QGS16" s="39"/>
      <c r="QGT16" s="39"/>
      <c r="QGU16" s="39"/>
      <c r="QGV16" s="39"/>
      <c r="QGW16" s="39"/>
      <c r="QGX16" s="39"/>
      <c r="QGY16" s="39"/>
      <c r="QGZ16" s="39"/>
      <c r="QHA16" s="39"/>
      <c r="QHB16" s="39"/>
      <c r="QHC16" s="39"/>
      <c r="QHD16" s="39"/>
      <c r="QHE16" s="39"/>
      <c r="QHF16" s="39"/>
      <c r="QHG16" s="39"/>
      <c r="QHH16" s="39"/>
      <c r="QHI16" s="39"/>
      <c r="QHJ16" s="39"/>
      <c r="QHK16" s="39"/>
      <c r="QHL16" s="39"/>
      <c r="QHM16" s="39"/>
      <c r="QHN16" s="39"/>
      <c r="QHO16" s="39"/>
      <c r="QHP16" s="39"/>
      <c r="QHQ16" s="39"/>
      <c r="QHR16" s="39"/>
      <c r="QHS16" s="39"/>
      <c r="QHT16" s="39"/>
      <c r="QHU16" s="39"/>
      <c r="QHV16" s="39"/>
      <c r="QHW16" s="39"/>
      <c r="QHX16" s="39"/>
      <c r="QHY16" s="39"/>
      <c r="QHZ16" s="39"/>
      <c r="QIA16" s="39"/>
      <c r="QIB16" s="39"/>
      <c r="QIC16" s="39"/>
      <c r="QID16" s="39"/>
      <c r="QIE16" s="39"/>
      <c r="QIF16" s="39"/>
      <c r="QIG16" s="39"/>
      <c r="QIH16" s="39"/>
      <c r="QII16" s="39"/>
      <c r="QIJ16" s="39"/>
      <c r="QIK16" s="39"/>
      <c r="QIL16" s="39"/>
      <c r="QIM16" s="39"/>
      <c r="QIN16" s="39"/>
      <c r="QIO16" s="39"/>
      <c r="QIP16" s="39"/>
      <c r="QIQ16" s="39"/>
      <c r="QIR16" s="39"/>
      <c r="QIS16" s="39"/>
      <c r="QIT16" s="39"/>
      <c r="QIU16" s="39"/>
      <c r="QIV16" s="39"/>
      <c r="QIW16" s="39"/>
      <c r="QIX16" s="39"/>
      <c r="QIY16" s="39"/>
      <c r="QIZ16" s="39"/>
      <c r="QJA16" s="39"/>
      <c r="QJB16" s="39"/>
      <c r="QJC16" s="39"/>
      <c r="QJD16" s="39"/>
      <c r="QJE16" s="39"/>
      <c r="QJF16" s="39"/>
      <c r="QJG16" s="39"/>
      <c r="QJH16" s="39"/>
      <c r="QJI16" s="39"/>
      <c r="QJJ16" s="39"/>
      <c r="QJK16" s="39"/>
      <c r="QJL16" s="39"/>
      <c r="QJM16" s="39"/>
      <c r="QJN16" s="39"/>
      <c r="QJO16" s="39"/>
      <c r="QJP16" s="39"/>
      <c r="QJQ16" s="39"/>
      <c r="QJR16" s="39"/>
      <c r="QJS16" s="39"/>
      <c r="QJT16" s="39"/>
      <c r="QJU16" s="39"/>
      <c r="QJV16" s="39"/>
      <c r="QJW16" s="39"/>
      <c r="QJX16" s="39"/>
      <c r="QJY16" s="39"/>
      <c r="QJZ16" s="39"/>
      <c r="QKA16" s="39"/>
      <c r="QKB16" s="39"/>
      <c r="QKC16" s="39"/>
      <c r="QKD16" s="39"/>
      <c r="QKE16" s="39"/>
      <c r="QKF16" s="39"/>
      <c r="QKG16" s="39"/>
      <c r="QKH16" s="39"/>
      <c r="QKI16" s="39"/>
      <c r="QKJ16" s="39"/>
      <c r="QKK16" s="39"/>
      <c r="QKL16" s="39"/>
      <c r="QKM16" s="39"/>
      <c r="QKN16" s="39"/>
      <c r="QKO16" s="39"/>
      <c r="QKP16" s="39"/>
      <c r="QKQ16" s="39"/>
      <c r="QKR16" s="39"/>
      <c r="QKS16" s="39"/>
      <c r="QKT16" s="39"/>
      <c r="QKU16" s="39"/>
      <c r="QKV16" s="39"/>
      <c r="QKW16" s="39"/>
      <c r="QKX16" s="39"/>
      <c r="QKY16" s="39"/>
      <c r="QKZ16" s="39"/>
      <c r="QLA16" s="39"/>
      <c r="QLB16" s="39"/>
      <c r="QLC16" s="39"/>
      <c r="QLD16" s="39"/>
      <c r="QLE16" s="39"/>
      <c r="QLF16" s="39"/>
      <c r="QLG16" s="39"/>
      <c r="QLH16" s="39"/>
      <c r="QLI16" s="39"/>
      <c r="QLJ16" s="39"/>
      <c r="QLK16" s="39"/>
      <c r="QLL16" s="39"/>
      <c r="QLM16" s="39"/>
      <c r="QLN16" s="39"/>
      <c r="QLO16" s="39"/>
      <c r="QLP16" s="39"/>
      <c r="QLQ16" s="39"/>
      <c r="QLR16" s="39"/>
      <c r="QLS16" s="39"/>
      <c r="QLT16" s="39"/>
      <c r="QLU16" s="39"/>
      <c r="QLV16" s="39"/>
      <c r="QLW16" s="39"/>
      <c r="QLX16" s="39"/>
      <c r="QLY16" s="39"/>
      <c r="QLZ16" s="39"/>
      <c r="QMA16" s="39"/>
      <c r="QMB16" s="39"/>
      <c r="QMC16" s="39"/>
      <c r="QMD16" s="39"/>
      <c r="QME16" s="39"/>
      <c r="QMF16" s="39"/>
      <c r="QMG16" s="39"/>
      <c r="QMH16" s="39"/>
      <c r="QMI16" s="39"/>
      <c r="QMJ16" s="39"/>
      <c r="QMK16" s="39"/>
      <c r="QML16" s="39"/>
      <c r="QMM16" s="39"/>
      <c r="QMN16" s="39"/>
      <c r="QMO16" s="39"/>
      <c r="QMP16" s="39"/>
      <c r="QMQ16" s="39"/>
      <c r="QMR16" s="39"/>
      <c r="QMS16" s="39"/>
      <c r="QMT16" s="39"/>
      <c r="QMU16" s="39"/>
      <c r="QMV16" s="39"/>
      <c r="QMW16" s="39"/>
      <c r="QMX16" s="39"/>
      <c r="QMY16" s="39"/>
      <c r="QMZ16" s="39"/>
      <c r="QNA16" s="39"/>
      <c r="QNB16" s="39"/>
      <c r="QNC16" s="39"/>
      <c r="QND16" s="39"/>
      <c r="QNE16" s="39"/>
      <c r="QNF16" s="39"/>
      <c r="QNG16" s="39"/>
      <c r="QNH16" s="39"/>
      <c r="QNI16" s="39"/>
      <c r="QNJ16" s="39"/>
      <c r="QNK16" s="39"/>
      <c r="QNL16" s="39"/>
      <c r="QNM16" s="39"/>
      <c r="QNN16" s="39"/>
      <c r="QNO16" s="39"/>
      <c r="QNP16" s="39"/>
      <c r="QNQ16" s="39"/>
      <c r="QNR16" s="39"/>
      <c r="QNS16" s="39"/>
      <c r="QNT16" s="39"/>
      <c r="QNU16" s="39"/>
      <c r="QNV16" s="39"/>
      <c r="QNW16" s="39"/>
      <c r="QNX16" s="39"/>
      <c r="QNY16" s="39"/>
      <c r="QNZ16" s="39"/>
      <c r="QOA16" s="39"/>
      <c r="QOB16" s="39"/>
      <c r="QOC16" s="39"/>
      <c r="QOD16" s="39"/>
      <c r="QOE16" s="39"/>
      <c r="QOF16" s="39"/>
      <c r="QOG16" s="39"/>
      <c r="QOH16" s="39"/>
      <c r="QOI16" s="39"/>
      <c r="QOJ16" s="39"/>
      <c r="QOK16" s="39"/>
      <c r="QOL16" s="39"/>
      <c r="QOM16" s="39"/>
      <c r="QON16" s="39"/>
      <c r="QOO16" s="39"/>
      <c r="QOP16" s="39"/>
      <c r="QOQ16" s="39"/>
      <c r="QOR16" s="39"/>
      <c r="QOS16" s="39"/>
      <c r="QOT16" s="39"/>
      <c r="QOU16" s="39"/>
      <c r="QOV16" s="39"/>
      <c r="QOW16" s="39"/>
      <c r="QOX16" s="39"/>
      <c r="QOY16" s="39"/>
      <c r="QOZ16" s="39"/>
      <c r="QPA16" s="39"/>
      <c r="QPB16" s="39"/>
      <c r="QPC16" s="39"/>
      <c r="QPD16" s="39"/>
      <c r="QPE16" s="39"/>
      <c r="QPF16" s="39"/>
      <c r="QPG16" s="39"/>
      <c r="QPH16" s="39"/>
      <c r="QPI16" s="39"/>
      <c r="QPJ16" s="39"/>
      <c r="QPK16" s="39"/>
      <c r="QPL16" s="39"/>
      <c r="QPM16" s="39"/>
      <c r="QPN16" s="39"/>
      <c r="QPO16" s="39"/>
      <c r="QPP16" s="39"/>
      <c r="QPQ16" s="39"/>
      <c r="QPR16" s="39"/>
      <c r="QPS16" s="39"/>
      <c r="QPT16" s="39"/>
      <c r="QPU16" s="39"/>
      <c r="QPV16" s="39"/>
      <c r="QPW16" s="39"/>
      <c r="QPX16" s="39"/>
      <c r="QPY16" s="39"/>
      <c r="QPZ16" s="39"/>
      <c r="QQA16" s="39"/>
      <c r="QQB16" s="39"/>
      <c r="QQC16" s="39"/>
      <c r="QQD16" s="39"/>
      <c r="QQE16" s="39"/>
      <c r="QQF16" s="39"/>
      <c r="QQG16" s="39"/>
      <c r="QQH16" s="39"/>
      <c r="QQI16" s="39"/>
      <c r="QQJ16" s="39"/>
      <c r="QQK16" s="39"/>
      <c r="QQL16" s="39"/>
      <c r="QQM16" s="39"/>
      <c r="QQN16" s="39"/>
      <c r="QQO16" s="39"/>
      <c r="QQP16" s="39"/>
      <c r="QQQ16" s="39"/>
      <c r="QQR16" s="39"/>
      <c r="QQS16" s="39"/>
      <c r="QQT16" s="39"/>
      <c r="QQU16" s="39"/>
      <c r="QQV16" s="39"/>
      <c r="QQW16" s="39"/>
      <c r="QQX16" s="39"/>
      <c r="QQY16" s="39"/>
      <c r="QQZ16" s="39"/>
      <c r="QRA16" s="39"/>
      <c r="QRB16" s="39"/>
      <c r="QRC16" s="39"/>
      <c r="QRD16" s="39"/>
      <c r="QRE16" s="39"/>
      <c r="QRF16" s="39"/>
      <c r="QRG16" s="39"/>
      <c r="QRH16" s="39"/>
      <c r="QRI16" s="39"/>
      <c r="QRJ16" s="39"/>
      <c r="QRK16" s="39"/>
      <c r="QRL16" s="39"/>
      <c r="QRM16" s="39"/>
      <c r="QRN16" s="39"/>
      <c r="QRO16" s="39"/>
      <c r="QRP16" s="39"/>
      <c r="QRQ16" s="39"/>
      <c r="QRR16" s="39"/>
      <c r="QRS16" s="39"/>
      <c r="QRT16" s="39"/>
      <c r="QRU16" s="39"/>
      <c r="QRV16" s="39"/>
      <c r="QRW16" s="39"/>
      <c r="QRX16" s="39"/>
      <c r="QRY16" s="39"/>
      <c r="QRZ16" s="39"/>
      <c r="QSA16" s="39"/>
      <c r="QSB16" s="39"/>
      <c r="QSC16" s="39"/>
      <c r="QSD16" s="39"/>
      <c r="QSE16" s="39"/>
      <c r="QSF16" s="39"/>
      <c r="QSG16" s="39"/>
      <c r="QSH16" s="39"/>
      <c r="QSI16" s="39"/>
      <c r="QSJ16" s="39"/>
      <c r="QSK16" s="39"/>
      <c r="QSL16" s="39"/>
      <c r="QSM16" s="39"/>
      <c r="QSN16" s="39"/>
      <c r="QSO16" s="39"/>
      <c r="QSP16" s="39"/>
      <c r="QSQ16" s="39"/>
      <c r="QSR16" s="39"/>
      <c r="QSS16" s="39"/>
      <c r="QST16" s="39"/>
      <c r="QSU16" s="39"/>
      <c r="QSV16" s="39"/>
      <c r="QSW16" s="39"/>
      <c r="QSX16" s="39"/>
      <c r="QSY16" s="39"/>
      <c r="QSZ16" s="39"/>
      <c r="QTA16" s="39"/>
      <c r="QTB16" s="39"/>
      <c r="QTC16" s="39"/>
      <c r="QTD16" s="39"/>
      <c r="QTE16" s="39"/>
      <c r="QTF16" s="39"/>
      <c r="QTG16" s="39"/>
      <c r="QTH16" s="39"/>
      <c r="QTI16" s="39"/>
      <c r="QTJ16" s="39"/>
      <c r="QTK16" s="39"/>
      <c r="QTL16" s="39"/>
      <c r="QTM16" s="39"/>
      <c r="QTN16" s="39"/>
      <c r="QTO16" s="39"/>
      <c r="QTP16" s="39"/>
      <c r="QTQ16" s="39"/>
      <c r="QTR16" s="39"/>
      <c r="QTS16" s="39"/>
      <c r="QTT16" s="39"/>
      <c r="QTU16" s="39"/>
      <c r="QTV16" s="39"/>
      <c r="QTW16" s="39"/>
      <c r="QTX16" s="39"/>
      <c r="QTY16" s="39"/>
      <c r="QTZ16" s="39"/>
      <c r="QUA16" s="39"/>
      <c r="QUB16" s="39"/>
      <c r="QUC16" s="39"/>
      <c r="QUD16" s="39"/>
      <c r="QUE16" s="39"/>
      <c r="QUF16" s="39"/>
      <c r="QUG16" s="39"/>
      <c r="QUH16" s="39"/>
      <c r="QUI16" s="39"/>
      <c r="QUJ16" s="39"/>
      <c r="QUK16" s="39"/>
      <c r="QUL16" s="39"/>
      <c r="QUM16" s="39"/>
      <c r="QUN16" s="39"/>
      <c r="QUO16" s="39"/>
      <c r="QUP16" s="39"/>
      <c r="QUQ16" s="39"/>
      <c r="QUR16" s="39"/>
      <c r="QUS16" s="39"/>
      <c r="QUT16" s="39"/>
      <c r="QUU16" s="39"/>
      <c r="QUV16" s="39"/>
      <c r="QUW16" s="39"/>
      <c r="QUX16" s="39"/>
      <c r="QUY16" s="39"/>
      <c r="QUZ16" s="39"/>
      <c r="QVA16" s="39"/>
      <c r="QVB16" s="39"/>
      <c r="QVC16" s="39"/>
      <c r="QVD16" s="39"/>
      <c r="QVE16" s="39"/>
      <c r="QVF16" s="39"/>
      <c r="QVG16" s="39"/>
      <c r="QVH16" s="39"/>
      <c r="QVI16" s="39"/>
      <c r="QVJ16" s="39"/>
      <c r="QVK16" s="39"/>
      <c r="QVL16" s="39"/>
      <c r="QVM16" s="39"/>
      <c r="QVN16" s="39"/>
      <c r="QVO16" s="39"/>
      <c r="QVP16" s="39"/>
      <c r="QVQ16" s="39"/>
      <c r="QVR16" s="39"/>
      <c r="QVS16" s="39"/>
      <c r="QVT16" s="39"/>
      <c r="QVU16" s="39"/>
      <c r="QVV16" s="39"/>
      <c r="QVW16" s="39"/>
      <c r="QVX16" s="39"/>
      <c r="QVY16" s="39"/>
      <c r="QVZ16" s="39"/>
      <c r="QWA16" s="39"/>
      <c r="QWB16" s="39"/>
      <c r="QWC16" s="39"/>
      <c r="QWD16" s="39"/>
      <c r="QWE16" s="39"/>
      <c r="QWF16" s="39"/>
      <c r="QWG16" s="39"/>
      <c r="QWH16" s="39"/>
      <c r="QWI16" s="39"/>
      <c r="QWJ16" s="39"/>
      <c r="QWK16" s="39"/>
      <c r="QWL16" s="39"/>
      <c r="QWM16" s="39"/>
      <c r="QWN16" s="39"/>
      <c r="QWO16" s="39"/>
      <c r="QWP16" s="39"/>
      <c r="QWQ16" s="39"/>
      <c r="QWR16" s="39"/>
      <c r="QWS16" s="39"/>
      <c r="QWT16" s="39"/>
      <c r="QWU16" s="39"/>
      <c r="QWV16" s="39"/>
      <c r="QWW16" s="39"/>
      <c r="QWX16" s="39"/>
      <c r="QWY16" s="39"/>
      <c r="QWZ16" s="39"/>
      <c r="QXA16" s="39"/>
      <c r="QXB16" s="39"/>
      <c r="QXC16" s="39"/>
      <c r="QXD16" s="39"/>
      <c r="QXE16" s="39"/>
      <c r="QXF16" s="39"/>
      <c r="QXG16" s="39"/>
      <c r="QXH16" s="39"/>
      <c r="QXI16" s="39"/>
      <c r="QXJ16" s="39"/>
      <c r="QXK16" s="39"/>
      <c r="QXL16" s="39"/>
      <c r="QXM16" s="39"/>
      <c r="QXN16" s="39"/>
      <c r="QXO16" s="39"/>
      <c r="QXP16" s="39"/>
      <c r="QXQ16" s="39"/>
      <c r="QXR16" s="39"/>
      <c r="QXS16" s="39"/>
      <c r="QXT16" s="39"/>
      <c r="QXU16" s="39"/>
      <c r="QXV16" s="39"/>
      <c r="QXW16" s="39"/>
      <c r="QXX16" s="39"/>
      <c r="QXY16" s="39"/>
      <c r="QXZ16" s="39"/>
      <c r="QYA16" s="39"/>
      <c r="QYB16" s="39"/>
      <c r="QYC16" s="39"/>
      <c r="QYD16" s="39"/>
      <c r="QYE16" s="39"/>
      <c r="QYF16" s="39"/>
      <c r="QYG16" s="39"/>
      <c r="QYH16" s="39"/>
      <c r="QYI16" s="39"/>
      <c r="QYJ16" s="39"/>
      <c r="QYK16" s="39"/>
      <c r="QYL16" s="39"/>
      <c r="QYM16" s="39"/>
      <c r="QYN16" s="39"/>
      <c r="QYO16" s="39"/>
      <c r="QYP16" s="39"/>
      <c r="QYQ16" s="39"/>
      <c r="QYR16" s="39"/>
      <c r="QYS16" s="39"/>
      <c r="QYT16" s="39"/>
      <c r="QYU16" s="39"/>
      <c r="QYV16" s="39"/>
      <c r="QYW16" s="39"/>
      <c r="QYX16" s="39"/>
      <c r="QYY16" s="39"/>
      <c r="QYZ16" s="39"/>
      <c r="QZA16" s="39"/>
      <c r="QZB16" s="39"/>
      <c r="QZC16" s="39"/>
      <c r="QZD16" s="39"/>
      <c r="QZE16" s="39"/>
      <c r="QZF16" s="39"/>
      <c r="QZG16" s="39"/>
      <c r="QZH16" s="39"/>
      <c r="QZI16" s="39"/>
      <c r="QZJ16" s="39"/>
      <c r="QZK16" s="39"/>
      <c r="QZL16" s="39"/>
      <c r="QZM16" s="39"/>
      <c r="QZN16" s="39"/>
      <c r="QZO16" s="39"/>
      <c r="QZP16" s="39"/>
      <c r="QZQ16" s="39"/>
      <c r="QZR16" s="39"/>
      <c r="QZS16" s="39"/>
      <c r="QZT16" s="39"/>
      <c r="QZU16" s="39"/>
      <c r="QZV16" s="39"/>
      <c r="QZW16" s="39"/>
      <c r="QZX16" s="39"/>
      <c r="QZY16" s="39"/>
      <c r="QZZ16" s="39"/>
      <c r="RAA16" s="39"/>
      <c r="RAB16" s="39"/>
      <c r="RAC16" s="39"/>
      <c r="RAD16" s="39"/>
      <c r="RAE16" s="39"/>
      <c r="RAF16" s="39"/>
      <c r="RAG16" s="39"/>
      <c r="RAH16" s="39"/>
      <c r="RAI16" s="39"/>
      <c r="RAJ16" s="39"/>
      <c r="RAK16" s="39"/>
      <c r="RAL16" s="39"/>
      <c r="RAM16" s="39"/>
      <c r="RAN16" s="39"/>
      <c r="RAO16" s="39"/>
      <c r="RAP16" s="39"/>
      <c r="RAQ16" s="39"/>
      <c r="RAR16" s="39"/>
      <c r="RAS16" s="39"/>
      <c r="RAT16" s="39"/>
      <c r="RAU16" s="39"/>
      <c r="RAV16" s="39"/>
      <c r="RAW16" s="39"/>
      <c r="RAX16" s="39"/>
      <c r="RAY16" s="39"/>
      <c r="RAZ16" s="39"/>
      <c r="RBA16" s="39"/>
      <c r="RBB16" s="39"/>
      <c r="RBC16" s="39"/>
      <c r="RBD16" s="39"/>
      <c r="RBE16" s="39"/>
      <c r="RBF16" s="39"/>
      <c r="RBG16" s="39"/>
      <c r="RBH16" s="39"/>
      <c r="RBI16" s="39"/>
      <c r="RBJ16" s="39"/>
      <c r="RBK16" s="39"/>
      <c r="RBL16" s="39"/>
      <c r="RBM16" s="39"/>
      <c r="RBN16" s="39"/>
      <c r="RBO16" s="39"/>
      <c r="RBP16" s="39"/>
      <c r="RBQ16" s="39"/>
      <c r="RBR16" s="39"/>
      <c r="RBS16" s="39"/>
      <c r="RBT16" s="39"/>
      <c r="RBU16" s="39"/>
      <c r="RBV16" s="39"/>
      <c r="RBW16" s="39"/>
      <c r="RBX16" s="39"/>
      <c r="RBY16" s="39"/>
      <c r="RBZ16" s="39"/>
      <c r="RCA16" s="39"/>
      <c r="RCB16" s="39"/>
      <c r="RCC16" s="39"/>
      <c r="RCD16" s="39"/>
      <c r="RCE16" s="39"/>
      <c r="RCF16" s="39"/>
      <c r="RCG16" s="39"/>
      <c r="RCH16" s="39"/>
      <c r="RCI16" s="39"/>
      <c r="RCJ16" s="39"/>
      <c r="RCK16" s="39"/>
      <c r="RCL16" s="39"/>
      <c r="RCM16" s="39"/>
      <c r="RCN16" s="39"/>
      <c r="RCO16" s="39"/>
      <c r="RCP16" s="39"/>
      <c r="RCQ16" s="39"/>
      <c r="RCR16" s="39"/>
      <c r="RCS16" s="39"/>
      <c r="RCT16" s="39"/>
      <c r="RCU16" s="39"/>
      <c r="RCV16" s="39"/>
      <c r="RCW16" s="39"/>
      <c r="RCX16" s="39"/>
      <c r="RCY16" s="39"/>
      <c r="RCZ16" s="39"/>
      <c r="RDA16" s="39"/>
      <c r="RDB16" s="39"/>
      <c r="RDC16" s="39"/>
      <c r="RDD16" s="39"/>
      <c r="RDE16" s="39"/>
      <c r="RDF16" s="39"/>
      <c r="RDG16" s="39"/>
      <c r="RDH16" s="39"/>
      <c r="RDI16" s="39"/>
      <c r="RDJ16" s="39"/>
      <c r="RDK16" s="39"/>
      <c r="RDL16" s="39"/>
      <c r="RDM16" s="39"/>
      <c r="RDN16" s="39"/>
      <c r="RDO16" s="39"/>
      <c r="RDP16" s="39"/>
      <c r="RDQ16" s="39"/>
      <c r="RDR16" s="39"/>
      <c r="RDS16" s="39"/>
      <c r="RDT16" s="39"/>
      <c r="RDU16" s="39"/>
      <c r="RDV16" s="39"/>
      <c r="RDW16" s="39"/>
      <c r="RDX16" s="39"/>
      <c r="RDY16" s="39"/>
      <c r="RDZ16" s="39"/>
      <c r="REA16" s="39"/>
      <c r="REB16" s="39"/>
      <c r="REC16" s="39"/>
      <c r="RED16" s="39"/>
      <c r="REE16" s="39"/>
      <c r="REF16" s="39"/>
      <c r="REG16" s="39"/>
      <c r="REH16" s="39"/>
      <c r="REI16" s="39"/>
      <c r="REJ16" s="39"/>
      <c r="REK16" s="39"/>
      <c r="REL16" s="39"/>
      <c r="REM16" s="39"/>
      <c r="REN16" s="39"/>
      <c r="REO16" s="39"/>
      <c r="REP16" s="39"/>
      <c r="REQ16" s="39"/>
      <c r="RER16" s="39"/>
      <c r="RES16" s="39"/>
      <c r="RET16" s="39"/>
      <c r="REU16" s="39"/>
      <c r="REV16" s="39"/>
      <c r="REW16" s="39"/>
      <c r="REX16" s="39"/>
      <c r="REY16" s="39"/>
      <c r="REZ16" s="39"/>
      <c r="RFA16" s="39"/>
      <c r="RFB16" s="39"/>
      <c r="RFC16" s="39"/>
      <c r="RFD16" s="39"/>
      <c r="RFE16" s="39"/>
      <c r="RFF16" s="39"/>
      <c r="RFG16" s="39"/>
      <c r="RFH16" s="39"/>
      <c r="RFI16" s="39"/>
      <c r="RFJ16" s="39"/>
      <c r="RFK16" s="39"/>
      <c r="RFL16" s="39"/>
      <c r="RFM16" s="39"/>
      <c r="RFN16" s="39"/>
      <c r="RFO16" s="39"/>
      <c r="RFP16" s="39"/>
      <c r="RFQ16" s="39"/>
      <c r="RFR16" s="39"/>
      <c r="RFS16" s="39"/>
      <c r="RFT16" s="39"/>
      <c r="RFU16" s="39"/>
      <c r="RFV16" s="39"/>
      <c r="RFW16" s="39"/>
      <c r="RFX16" s="39"/>
      <c r="RFY16" s="39"/>
      <c r="RFZ16" s="39"/>
      <c r="RGA16" s="39"/>
      <c r="RGB16" s="39"/>
      <c r="RGC16" s="39"/>
      <c r="RGD16" s="39"/>
      <c r="RGE16" s="39"/>
      <c r="RGF16" s="39"/>
      <c r="RGG16" s="39"/>
      <c r="RGH16" s="39"/>
      <c r="RGI16" s="39"/>
      <c r="RGJ16" s="39"/>
      <c r="RGK16" s="39"/>
      <c r="RGL16" s="39"/>
      <c r="RGM16" s="39"/>
      <c r="RGN16" s="39"/>
      <c r="RGO16" s="39"/>
      <c r="RGP16" s="39"/>
      <c r="RGQ16" s="39"/>
      <c r="RGR16" s="39"/>
      <c r="RGS16" s="39"/>
      <c r="RGT16" s="39"/>
      <c r="RGU16" s="39"/>
      <c r="RGV16" s="39"/>
      <c r="RGW16" s="39"/>
      <c r="RGX16" s="39"/>
      <c r="RGY16" s="39"/>
      <c r="RGZ16" s="39"/>
      <c r="RHA16" s="39"/>
      <c r="RHB16" s="39"/>
      <c r="RHC16" s="39"/>
      <c r="RHD16" s="39"/>
      <c r="RHE16" s="39"/>
      <c r="RHF16" s="39"/>
      <c r="RHG16" s="39"/>
      <c r="RHH16" s="39"/>
      <c r="RHI16" s="39"/>
      <c r="RHJ16" s="39"/>
      <c r="RHK16" s="39"/>
      <c r="RHL16" s="39"/>
      <c r="RHM16" s="39"/>
      <c r="RHN16" s="39"/>
      <c r="RHO16" s="39"/>
      <c r="RHP16" s="39"/>
      <c r="RHQ16" s="39"/>
      <c r="RHR16" s="39"/>
      <c r="RHS16" s="39"/>
      <c r="RHT16" s="39"/>
      <c r="RHU16" s="39"/>
      <c r="RHV16" s="39"/>
      <c r="RHW16" s="39"/>
      <c r="RHX16" s="39"/>
      <c r="RHY16" s="39"/>
      <c r="RHZ16" s="39"/>
      <c r="RIA16" s="39"/>
      <c r="RIB16" s="39"/>
      <c r="RIC16" s="39"/>
      <c r="RID16" s="39"/>
      <c r="RIE16" s="39"/>
      <c r="RIF16" s="39"/>
      <c r="RIG16" s="39"/>
      <c r="RIH16" s="39"/>
      <c r="RII16" s="39"/>
      <c r="RIJ16" s="39"/>
      <c r="RIK16" s="39"/>
      <c r="RIL16" s="39"/>
      <c r="RIM16" s="39"/>
      <c r="RIN16" s="39"/>
      <c r="RIO16" s="39"/>
      <c r="RIP16" s="39"/>
      <c r="RIQ16" s="39"/>
      <c r="RIR16" s="39"/>
      <c r="RIS16" s="39"/>
      <c r="RIT16" s="39"/>
      <c r="RIU16" s="39"/>
      <c r="RIV16" s="39"/>
      <c r="RIW16" s="39"/>
      <c r="RIX16" s="39"/>
      <c r="RIY16" s="39"/>
      <c r="RIZ16" s="39"/>
      <c r="RJA16" s="39"/>
      <c r="RJB16" s="39"/>
      <c r="RJC16" s="39"/>
      <c r="RJD16" s="39"/>
      <c r="RJE16" s="39"/>
      <c r="RJF16" s="39"/>
      <c r="RJG16" s="39"/>
      <c r="RJH16" s="39"/>
      <c r="RJI16" s="39"/>
      <c r="RJJ16" s="39"/>
      <c r="RJK16" s="39"/>
      <c r="RJL16" s="39"/>
      <c r="RJM16" s="39"/>
      <c r="RJN16" s="39"/>
      <c r="RJO16" s="39"/>
      <c r="RJP16" s="39"/>
      <c r="RJQ16" s="39"/>
      <c r="RJR16" s="39"/>
      <c r="RJS16" s="39"/>
      <c r="RJT16" s="39"/>
      <c r="RJU16" s="39"/>
      <c r="RJV16" s="39"/>
      <c r="RJW16" s="39"/>
      <c r="RJX16" s="39"/>
      <c r="RJY16" s="39"/>
      <c r="RJZ16" s="39"/>
      <c r="RKA16" s="39"/>
      <c r="RKB16" s="39"/>
      <c r="RKC16" s="39"/>
      <c r="RKD16" s="39"/>
      <c r="RKE16" s="39"/>
      <c r="RKF16" s="39"/>
      <c r="RKG16" s="39"/>
      <c r="RKH16" s="39"/>
      <c r="RKI16" s="39"/>
      <c r="RKJ16" s="39"/>
      <c r="RKK16" s="39"/>
      <c r="RKL16" s="39"/>
      <c r="RKM16" s="39"/>
      <c r="RKN16" s="39"/>
      <c r="RKO16" s="39"/>
      <c r="RKP16" s="39"/>
      <c r="RKQ16" s="39"/>
      <c r="RKR16" s="39"/>
      <c r="RKS16" s="39"/>
      <c r="RKT16" s="39"/>
      <c r="RKU16" s="39"/>
      <c r="RKV16" s="39"/>
      <c r="RKW16" s="39"/>
      <c r="RKX16" s="39"/>
      <c r="RKY16" s="39"/>
      <c r="RKZ16" s="39"/>
      <c r="RLA16" s="39"/>
      <c r="RLB16" s="39"/>
      <c r="RLC16" s="39"/>
      <c r="RLD16" s="39"/>
      <c r="RLE16" s="39"/>
      <c r="RLF16" s="39"/>
      <c r="RLG16" s="39"/>
      <c r="RLH16" s="39"/>
      <c r="RLI16" s="39"/>
      <c r="RLJ16" s="39"/>
      <c r="RLK16" s="39"/>
      <c r="RLL16" s="39"/>
      <c r="RLM16" s="39"/>
      <c r="RLN16" s="39"/>
      <c r="RLO16" s="39"/>
      <c r="RLP16" s="39"/>
      <c r="RLQ16" s="39"/>
      <c r="RLR16" s="39"/>
      <c r="RLS16" s="39"/>
      <c r="RLT16" s="39"/>
      <c r="RLU16" s="39"/>
      <c r="RLV16" s="39"/>
      <c r="RLW16" s="39"/>
      <c r="RLX16" s="39"/>
      <c r="RLY16" s="39"/>
      <c r="RLZ16" s="39"/>
      <c r="RMA16" s="39"/>
      <c r="RMB16" s="39"/>
      <c r="RMC16" s="39"/>
      <c r="RMD16" s="39"/>
      <c r="RME16" s="39"/>
      <c r="RMF16" s="39"/>
      <c r="RMG16" s="39"/>
      <c r="RMH16" s="39"/>
      <c r="RMI16" s="39"/>
      <c r="RMJ16" s="39"/>
      <c r="RMK16" s="39"/>
      <c r="RML16" s="39"/>
      <c r="RMM16" s="39"/>
      <c r="RMN16" s="39"/>
      <c r="RMO16" s="39"/>
      <c r="RMP16" s="39"/>
      <c r="RMQ16" s="39"/>
      <c r="RMR16" s="39"/>
      <c r="RMS16" s="39"/>
      <c r="RMT16" s="39"/>
      <c r="RMU16" s="39"/>
      <c r="RMV16" s="39"/>
      <c r="RMW16" s="39"/>
      <c r="RMX16" s="39"/>
      <c r="RMY16" s="39"/>
      <c r="RMZ16" s="39"/>
      <c r="RNA16" s="39"/>
      <c r="RNB16" s="39"/>
      <c r="RNC16" s="39"/>
      <c r="RND16" s="39"/>
      <c r="RNE16" s="39"/>
      <c r="RNF16" s="39"/>
      <c r="RNG16" s="39"/>
      <c r="RNH16" s="39"/>
      <c r="RNI16" s="39"/>
      <c r="RNJ16" s="39"/>
      <c r="RNK16" s="39"/>
      <c r="RNL16" s="39"/>
      <c r="RNM16" s="39"/>
      <c r="RNN16" s="39"/>
      <c r="RNO16" s="39"/>
      <c r="RNP16" s="39"/>
      <c r="RNQ16" s="39"/>
      <c r="RNR16" s="39"/>
      <c r="RNS16" s="39"/>
      <c r="RNT16" s="39"/>
      <c r="RNU16" s="39"/>
      <c r="RNV16" s="39"/>
      <c r="RNW16" s="39"/>
      <c r="RNX16" s="39"/>
      <c r="RNY16" s="39"/>
      <c r="RNZ16" s="39"/>
      <c r="ROA16" s="39"/>
      <c r="ROB16" s="39"/>
      <c r="ROC16" s="39"/>
      <c r="ROD16" s="39"/>
      <c r="ROE16" s="39"/>
      <c r="ROF16" s="39"/>
      <c r="ROG16" s="39"/>
      <c r="ROH16" s="39"/>
      <c r="ROI16" s="39"/>
      <c r="ROJ16" s="39"/>
      <c r="ROK16" s="39"/>
      <c r="ROL16" s="39"/>
      <c r="ROM16" s="39"/>
      <c r="RON16" s="39"/>
      <c r="ROO16" s="39"/>
      <c r="ROP16" s="39"/>
      <c r="ROQ16" s="39"/>
      <c r="ROR16" s="39"/>
      <c r="ROS16" s="39"/>
      <c r="ROT16" s="39"/>
      <c r="ROU16" s="39"/>
      <c r="ROV16" s="39"/>
      <c r="ROW16" s="39"/>
      <c r="ROX16" s="39"/>
      <c r="ROY16" s="39"/>
      <c r="ROZ16" s="39"/>
      <c r="RPA16" s="39"/>
      <c r="RPB16" s="39"/>
      <c r="RPC16" s="39"/>
      <c r="RPD16" s="39"/>
      <c r="RPE16" s="39"/>
      <c r="RPF16" s="39"/>
      <c r="RPG16" s="39"/>
      <c r="RPH16" s="39"/>
      <c r="RPI16" s="39"/>
      <c r="RPJ16" s="39"/>
      <c r="RPK16" s="39"/>
      <c r="RPL16" s="39"/>
      <c r="RPM16" s="39"/>
      <c r="RPN16" s="39"/>
      <c r="RPO16" s="39"/>
      <c r="RPP16" s="39"/>
      <c r="RPQ16" s="39"/>
      <c r="RPR16" s="39"/>
      <c r="RPS16" s="39"/>
      <c r="RPT16" s="39"/>
      <c r="RPU16" s="39"/>
      <c r="RPV16" s="39"/>
      <c r="RPW16" s="39"/>
      <c r="RPX16" s="39"/>
      <c r="RPY16" s="39"/>
      <c r="RPZ16" s="39"/>
      <c r="RQA16" s="39"/>
      <c r="RQB16" s="39"/>
      <c r="RQC16" s="39"/>
      <c r="RQD16" s="39"/>
      <c r="RQE16" s="39"/>
      <c r="RQF16" s="39"/>
      <c r="RQG16" s="39"/>
      <c r="RQH16" s="39"/>
      <c r="RQI16" s="39"/>
      <c r="RQJ16" s="39"/>
      <c r="RQK16" s="39"/>
      <c r="RQL16" s="39"/>
      <c r="RQM16" s="39"/>
      <c r="RQN16" s="39"/>
      <c r="RQO16" s="39"/>
      <c r="RQP16" s="39"/>
      <c r="RQQ16" s="39"/>
      <c r="RQR16" s="39"/>
      <c r="RQS16" s="39"/>
      <c r="RQT16" s="39"/>
      <c r="RQU16" s="39"/>
      <c r="RQV16" s="39"/>
      <c r="RQW16" s="39"/>
      <c r="RQX16" s="39"/>
      <c r="RQY16" s="39"/>
      <c r="RQZ16" s="39"/>
      <c r="RRA16" s="39"/>
      <c r="RRB16" s="39"/>
      <c r="RRC16" s="39"/>
      <c r="RRD16" s="39"/>
      <c r="RRE16" s="39"/>
      <c r="RRF16" s="39"/>
      <c r="RRG16" s="39"/>
      <c r="RRH16" s="39"/>
      <c r="RRI16" s="39"/>
      <c r="RRJ16" s="39"/>
      <c r="RRK16" s="39"/>
      <c r="RRL16" s="39"/>
      <c r="RRM16" s="39"/>
      <c r="RRN16" s="39"/>
      <c r="RRO16" s="39"/>
      <c r="RRP16" s="39"/>
      <c r="RRQ16" s="39"/>
      <c r="RRR16" s="39"/>
      <c r="RRS16" s="39"/>
      <c r="RRT16" s="39"/>
      <c r="RRU16" s="39"/>
      <c r="RRV16" s="39"/>
      <c r="RRW16" s="39"/>
      <c r="RRX16" s="39"/>
      <c r="RRY16" s="39"/>
      <c r="RRZ16" s="39"/>
      <c r="RSA16" s="39"/>
      <c r="RSB16" s="39"/>
      <c r="RSC16" s="39"/>
      <c r="RSD16" s="39"/>
      <c r="RSE16" s="39"/>
      <c r="RSF16" s="39"/>
      <c r="RSG16" s="39"/>
      <c r="RSH16" s="39"/>
      <c r="RSI16" s="39"/>
      <c r="RSJ16" s="39"/>
      <c r="RSK16" s="39"/>
      <c r="RSL16" s="39"/>
      <c r="RSM16" s="39"/>
      <c r="RSN16" s="39"/>
      <c r="RSO16" s="39"/>
      <c r="RSP16" s="39"/>
      <c r="RSQ16" s="39"/>
      <c r="RSR16" s="39"/>
      <c r="RSS16" s="39"/>
      <c r="RST16" s="39"/>
      <c r="RSU16" s="39"/>
      <c r="RSV16" s="39"/>
      <c r="RSW16" s="39"/>
      <c r="RSX16" s="39"/>
      <c r="RSY16" s="39"/>
      <c r="RSZ16" s="39"/>
      <c r="RTA16" s="39"/>
      <c r="RTB16" s="39"/>
      <c r="RTC16" s="39"/>
      <c r="RTD16" s="39"/>
      <c r="RTE16" s="39"/>
      <c r="RTF16" s="39"/>
      <c r="RTG16" s="39"/>
      <c r="RTH16" s="39"/>
      <c r="RTI16" s="39"/>
      <c r="RTJ16" s="39"/>
      <c r="RTK16" s="39"/>
      <c r="RTL16" s="39"/>
      <c r="RTM16" s="39"/>
      <c r="RTN16" s="39"/>
      <c r="RTO16" s="39"/>
      <c r="RTP16" s="39"/>
      <c r="RTQ16" s="39"/>
      <c r="RTR16" s="39"/>
      <c r="RTS16" s="39"/>
      <c r="RTT16" s="39"/>
      <c r="RTU16" s="39"/>
      <c r="RTV16" s="39"/>
      <c r="RTW16" s="39"/>
      <c r="RTX16" s="39"/>
      <c r="RTY16" s="39"/>
      <c r="RTZ16" s="39"/>
      <c r="RUA16" s="39"/>
      <c r="RUB16" s="39"/>
      <c r="RUC16" s="39"/>
      <c r="RUD16" s="39"/>
      <c r="RUE16" s="39"/>
      <c r="RUF16" s="39"/>
      <c r="RUG16" s="39"/>
      <c r="RUH16" s="39"/>
      <c r="RUI16" s="39"/>
      <c r="RUJ16" s="39"/>
      <c r="RUK16" s="39"/>
      <c r="RUL16" s="39"/>
      <c r="RUM16" s="39"/>
      <c r="RUN16" s="39"/>
      <c r="RUO16" s="39"/>
      <c r="RUP16" s="39"/>
      <c r="RUQ16" s="39"/>
      <c r="RUR16" s="39"/>
      <c r="RUS16" s="39"/>
      <c r="RUT16" s="39"/>
      <c r="RUU16" s="39"/>
      <c r="RUV16" s="39"/>
      <c r="RUW16" s="39"/>
      <c r="RUX16" s="39"/>
      <c r="RUY16" s="39"/>
      <c r="RUZ16" s="39"/>
      <c r="RVA16" s="39"/>
      <c r="RVB16" s="39"/>
      <c r="RVC16" s="39"/>
      <c r="RVD16" s="39"/>
      <c r="RVE16" s="39"/>
      <c r="RVF16" s="39"/>
      <c r="RVG16" s="39"/>
      <c r="RVH16" s="39"/>
      <c r="RVI16" s="39"/>
      <c r="RVJ16" s="39"/>
      <c r="RVK16" s="39"/>
      <c r="RVL16" s="39"/>
      <c r="RVM16" s="39"/>
      <c r="RVN16" s="39"/>
      <c r="RVO16" s="39"/>
      <c r="RVP16" s="39"/>
      <c r="RVQ16" s="39"/>
      <c r="RVR16" s="39"/>
      <c r="RVS16" s="39"/>
      <c r="RVT16" s="39"/>
      <c r="RVU16" s="39"/>
      <c r="RVV16" s="39"/>
      <c r="RVW16" s="39"/>
      <c r="RVX16" s="39"/>
      <c r="RVY16" s="39"/>
      <c r="RVZ16" s="39"/>
      <c r="RWA16" s="39"/>
      <c r="RWB16" s="39"/>
      <c r="RWC16" s="39"/>
      <c r="RWD16" s="39"/>
      <c r="RWE16" s="39"/>
      <c r="RWF16" s="39"/>
      <c r="RWG16" s="39"/>
      <c r="RWH16" s="39"/>
      <c r="RWI16" s="39"/>
      <c r="RWJ16" s="39"/>
      <c r="RWK16" s="39"/>
      <c r="RWL16" s="39"/>
      <c r="RWM16" s="39"/>
      <c r="RWN16" s="39"/>
      <c r="RWO16" s="39"/>
      <c r="RWP16" s="39"/>
      <c r="RWQ16" s="39"/>
      <c r="RWR16" s="39"/>
      <c r="RWS16" s="39"/>
      <c r="RWT16" s="39"/>
      <c r="RWU16" s="39"/>
      <c r="RWV16" s="39"/>
      <c r="RWW16" s="39"/>
      <c r="RWX16" s="39"/>
      <c r="RWY16" s="39"/>
      <c r="RWZ16" s="39"/>
      <c r="RXA16" s="39"/>
      <c r="RXB16" s="39"/>
      <c r="RXC16" s="39"/>
      <c r="RXD16" s="39"/>
      <c r="RXE16" s="39"/>
      <c r="RXF16" s="39"/>
      <c r="RXG16" s="39"/>
      <c r="RXH16" s="39"/>
      <c r="RXI16" s="39"/>
      <c r="RXJ16" s="39"/>
      <c r="RXK16" s="39"/>
      <c r="RXL16" s="39"/>
      <c r="RXM16" s="39"/>
      <c r="RXN16" s="39"/>
      <c r="RXO16" s="39"/>
      <c r="RXP16" s="39"/>
      <c r="RXQ16" s="39"/>
      <c r="RXR16" s="39"/>
      <c r="RXS16" s="39"/>
      <c r="RXT16" s="39"/>
      <c r="RXU16" s="39"/>
      <c r="RXV16" s="39"/>
      <c r="RXW16" s="39"/>
      <c r="RXX16" s="39"/>
      <c r="RXY16" s="39"/>
      <c r="RXZ16" s="39"/>
      <c r="RYA16" s="39"/>
      <c r="RYB16" s="39"/>
      <c r="RYC16" s="39"/>
      <c r="RYD16" s="39"/>
      <c r="RYE16" s="39"/>
      <c r="RYF16" s="39"/>
      <c r="RYG16" s="39"/>
      <c r="RYH16" s="39"/>
      <c r="RYI16" s="39"/>
      <c r="RYJ16" s="39"/>
      <c r="RYK16" s="39"/>
      <c r="RYL16" s="39"/>
      <c r="RYM16" s="39"/>
      <c r="RYN16" s="39"/>
      <c r="RYO16" s="39"/>
      <c r="RYP16" s="39"/>
      <c r="RYQ16" s="39"/>
      <c r="RYR16" s="39"/>
      <c r="RYS16" s="39"/>
      <c r="RYT16" s="39"/>
      <c r="RYU16" s="39"/>
      <c r="RYV16" s="39"/>
      <c r="RYW16" s="39"/>
      <c r="RYX16" s="39"/>
      <c r="RYY16" s="39"/>
      <c r="RYZ16" s="39"/>
      <c r="RZA16" s="39"/>
      <c r="RZB16" s="39"/>
      <c r="RZC16" s="39"/>
      <c r="RZD16" s="39"/>
      <c r="RZE16" s="39"/>
      <c r="RZF16" s="39"/>
      <c r="RZG16" s="39"/>
      <c r="RZH16" s="39"/>
      <c r="RZI16" s="39"/>
      <c r="RZJ16" s="39"/>
      <c r="RZK16" s="39"/>
      <c r="RZL16" s="39"/>
      <c r="RZM16" s="39"/>
      <c r="RZN16" s="39"/>
      <c r="RZO16" s="39"/>
      <c r="RZP16" s="39"/>
      <c r="RZQ16" s="39"/>
      <c r="RZR16" s="39"/>
      <c r="RZS16" s="39"/>
      <c r="RZT16" s="39"/>
      <c r="RZU16" s="39"/>
      <c r="RZV16" s="39"/>
      <c r="RZW16" s="39"/>
      <c r="RZX16" s="39"/>
      <c r="RZY16" s="39"/>
      <c r="RZZ16" s="39"/>
      <c r="SAA16" s="39"/>
      <c r="SAB16" s="39"/>
      <c r="SAC16" s="39"/>
      <c r="SAD16" s="39"/>
      <c r="SAE16" s="39"/>
      <c r="SAF16" s="39"/>
      <c r="SAG16" s="39"/>
      <c r="SAH16" s="39"/>
      <c r="SAI16" s="39"/>
      <c r="SAJ16" s="39"/>
      <c r="SAK16" s="39"/>
      <c r="SAL16" s="39"/>
      <c r="SAM16" s="39"/>
      <c r="SAN16" s="39"/>
      <c r="SAO16" s="39"/>
      <c r="SAP16" s="39"/>
      <c r="SAQ16" s="39"/>
      <c r="SAR16" s="39"/>
      <c r="SAS16" s="39"/>
      <c r="SAT16" s="39"/>
      <c r="SAU16" s="39"/>
      <c r="SAV16" s="39"/>
      <c r="SAW16" s="39"/>
      <c r="SAX16" s="39"/>
      <c r="SAY16" s="39"/>
      <c r="SAZ16" s="39"/>
      <c r="SBA16" s="39"/>
      <c r="SBB16" s="39"/>
      <c r="SBC16" s="39"/>
      <c r="SBD16" s="39"/>
      <c r="SBE16" s="39"/>
      <c r="SBF16" s="39"/>
      <c r="SBG16" s="39"/>
      <c r="SBH16" s="39"/>
      <c r="SBI16" s="39"/>
      <c r="SBJ16" s="39"/>
      <c r="SBK16" s="39"/>
      <c r="SBL16" s="39"/>
      <c r="SBM16" s="39"/>
      <c r="SBN16" s="39"/>
      <c r="SBO16" s="39"/>
      <c r="SBP16" s="39"/>
      <c r="SBQ16" s="39"/>
      <c r="SBR16" s="39"/>
      <c r="SBS16" s="39"/>
      <c r="SBT16" s="39"/>
      <c r="SBU16" s="39"/>
      <c r="SBV16" s="39"/>
      <c r="SBW16" s="39"/>
      <c r="SBX16" s="39"/>
      <c r="SBY16" s="39"/>
      <c r="SBZ16" s="39"/>
      <c r="SCA16" s="39"/>
      <c r="SCB16" s="39"/>
      <c r="SCC16" s="39"/>
      <c r="SCD16" s="39"/>
      <c r="SCE16" s="39"/>
      <c r="SCF16" s="39"/>
      <c r="SCG16" s="39"/>
      <c r="SCH16" s="39"/>
      <c r="SCI16" s="39"/>
      <c r="SCJ16" s="39"/>
      <c r="SCK16" s="39"/>
      <c r="SCL16" s="39"/>
      <c r="SCM16" s="39"/>
      <c r="SCN16" s="39"/>
      <c r="SCO16" s="39"/>
      <c r="SCP16" s="39"/>
      <c r="SCQ16" s="39"/>
      <c r="SCR16" s="39"/>
      <c r="SCS16" s="39"/>
      <c r="SCT16" s="39"/>
      <c r="SCU16" s="39"/>
      <c r="SCV16" s="39"/>
      <c r="SCW16" s="39"/>
      <c r="SCX16" s="39"/>
      <c r="SCY16" s="39"/>
      <c r="SCZ16" s="39"/>
      <c r="SDA16" s="39"/>
      <c r="SDB16" s="39"/>
      <c r="SDC16" s="39"/>
      <c r="SDD16" s="39"/>
      <c r="SDE16" s="39"/>
      <c r="SDF16" s="39"/>
      <c r="SDG16" s="39"/>
      <c r="SDH16" s="39"/>
      <c r="SDI16" s="39"/>
      <c r="SDJ16" s="39"/>
      <c r="SDK16" s="39"/>
      <c r="SDL16" s="39"/>
      <c r="SDM16" s="39"/>
      <c r="SDN16" s="39"/>
      <c r="SDO16" s="39"/>
      <c r="SDP16" s="39"/>
      <c r="SDQ16" s="39"/>
      <c r="SDR16" s="39"/>
      <c r="SDS16" s="39"/>
      <c r="SDT16" s="39"/>
      <c r="SDU16" s="39"/>
      <c r="SDV16" s="39"/>
      <c r="SDW16" s="39"/>
      <c r="SDX16" s="39"/>
      <c r="SDY16" s="39"/>
      <c r="SDZ16" s="39"/>
      <c r="SEA16" s="39"/>
      <c r="SEB16" s="39"/>
      <c r="SEC16" s="39"/>
      <c r="SED16" s="39"/>
      <c r="SEE16" s="39"/>
      <c r="SEF16" s="39"/>
      <c r="SEG16" s="39"/>
      <c r="SEH16" s="39"/>
      <c r="SEI16" s="39"/>
      <c r="SEJ16" s="39"/>
      <c r="SEK16" s="39"/>
      <c r="SEL16" s="39"/>
      <c r="SEM16" s="39"/>
      <c r="SEN16" s="39"/>
      <c r="SEO16" s="39"/>
      <c r="SEP16" s="39"/>
      <c r="SEQ16" s="39"/>
      <c r="SER16" s="39"/>
      <c r="SES16" s="39"/>
      <c r="SET16" s="39"/>
      <c r="SEU16" s="39"/>
      <c r="SEV16" s="39"/>
      <c r="SEW16" s="39"/>
      <c r="SEX16" s="39"/>
      <c r="SEY16" s="39"/>
      <c r="SEZ16" s="39"/>
      <c r="SFA16" s="39"/>
      <c r="SFB16" s="39"/>
      <c r="SFC16" s="39"/>
      <c r="SFD16" s="39"/>
      <c r="SFE16" s="39"/>
      <c r="SFF16" s="39"/>
      <c r="SFG16" s="39"/>
      <c r="SFH16" s="39"/>
      <c r="SFI16" s="39"/>
      <c r="SFJ16" s="39"/>
      <c r="SFK16" s="39"/>
      <c r="SFL16" s="39"/>
      <c r="SFM16" s="39"/>
      <c r="SFN16" s="39"/>
      <c r="SFO16" s="39"/>
      <c r="SFP16" s="39"/>
      <c r="SFQ16" s="39"/>
      <c r="SFR16" s="39"/>
      <c r="SFS16" s="39"/>
      <c r="SFT16" s="39"/>
      <c r="SFU16" s="39"/>
      <c r="SFV16" s="39"/>
      <c r="SFW16" s="39"/>
      <c r="SFX16" s="39"/>
      <c r="SFY16" s="39"/>
      <c r="SFZ16" s="39"/>
      <c r="SGA16" s="39"/>
      <c r="SGB16" s="39"/>
      <c r="SGC16" s="39"/>
      <c r="SGD16" s="39"/>
      <c r="SGE16" s="39"/>
      <c r="SGF16" s="39"/>
      <c r="SGG16" s="39"/>
      <c r="SGH16" s="39"/>
      <c r="SGI16" s="39"/>
      <c r="SGJ16" s="39"/>
      <c r="SGK16" s="39"/>
      <c r="SGL16" s="39"/>
      <c r="SGM16" s="39"/>
      <c r="SGN16" s="39"/>
      <c r="SGO16" s="39"/>
      <c r="SGP16" s="39"/>
      <c r="SGQ16" s="39"/>
      <c r="SGR16" s="39"/>
      <c r="SGS16" s="39"/>
      <c r="SGT16" s="39"/>
      <c r="SGU16" s="39"/>
      <c r="SGV16" s="39"/>
      <c r="SGW16" s="39"/>
      <c r="SGX16" s="39"/>
      <c r="SGY16" s="39"/>
      <c r="SGZ16" s="39"/>
      <c r="SHA16" s="39"/>
      <c r="SHB16" s="39"/>
      <c r="SHC16" s="39"/>
      <c r="SHD16" s="39"/>
      <c r="SHE16" s="39"/>
      <c r="SHF16" s="39"/>
      <c r="SHG16" s="39"/>
      <c r="SHH16" s="39"/>
      <c r="SHI16" s="39"/>
      <c r="SHJ16" s="39"/>
      <c r="SHK16" s="39"/>
      <c r="SHL16" s="39"/>
      <c r="SHM16" s="39"/>
      <c r="SHN16" s="39"/>
      <c r="SHO16" s="39"/>
      <c r="SHP16" s="39"/>
      <c r="SHQ16" s="39"/>
      <c r="SHR16" s="39"/>
      <c r="SHS16" s="39"/>
      <c r="SHT16" s="39"/>
      <c r="SHU16" s="39"/>
      <c r="SHV16" s="39"/>
      <c r="SHW16" s="39"/>
      <c r="SHX16" s="39"/>
      <c r="SHY16" s="39"/>
      <c r="SHZ16" s="39"/>
      <c r="SIA16" s="39"/>
      <c r="SIB16" s="39"/>
      <c r="SIC16" s="39"/>
      <c r="SID16" s="39"/>
      <c r="SIE16" s="39"/>
      <c r="SIF16" s="39"/>
      <c r="SIG16" s="39"/>
      <c r="SIH16" s="39"/>
      <c r="SII16" s="39"/>
      <c r="SIJ16" s="39"/>
      <c r="SIK16" s="39"/>
      <c r="SIL16" s="39"/>
      <c r="SIM16" s="39"/>
      <c r="SIN16" s="39"/>
      <c r="SIO16" s="39"/>
      <c r="SIP16" s="39"/>
      <c r="SIQ16" s="39"/>
      <c r="SIR16" s="39"/>
      <c r="SIS16" s="39"/>
      <c r="SIT16" s="39"/>
      <c r="SIU16" s="39"/>
      <c r="SIV16" s="39"/>
      <c r="SIW16" s="39"/>
      <c r="SIX16" s="39"/>
      <c r="SIY16" s="39"/>
      <c r="SIZ16" s="39"/>
      <c r="SJA16" s="39"/>
      <c r="SJB16" s="39"/>
      <c r="SJC16" s="39"/>
      <c r="SJD16" s="39"/>
      <c r="SJE16" s="39"/>
      <c r="SJF16" s="39"/>
      <c r="SJG16" s="39"/>
      <c r="SJH16" s="39"/>
      <c r="SJI16" s="39"/>
      <c r="SJJ16" s="39"/>
      <c r="SJK16" s="39"/>
      <c r="SJL16" s="39"/>
      <c r="SJM16" s="39"/>
      <c r="SJN16" s="39"/>
      <c r="SJO16" s="39"/>
      <c r="SJP16" s="39"/>
      <c r="SJQ16" s="39"/>
      <c r="SJR16" s="39"/>
      <c r="SJS16" s="39"/>
      <c r="SJT16" s="39"/>
      <c r="SJU16" s="39"/>
      <c r="SJV16" s="39"/>
      <c r="SJW16" s="39"/>
      <c r="SJX16" s="39"/>
      <c r="SJY16" s="39"/>
      <c r="SJZ16" s="39"/>
      <c r="SKA16" s="39"/>
      <c r="SKB16" s="39"/>
      <c r="SKC16" s="39"/>
      <c r="SKD16" s="39"/>
      <c r="SKE16" s="39"/>
      <c r="SKF16" s="39"/>
      <c r="SKG16" s="39"/>
      <c r="SKH16" s="39"/>
      <c r="SKI16" s="39"/>
      <c r="SKJ16" s="39"/>
      <c r="SKK16" s="39"/>
      <c r="SKL16" s="39"/>
      <c r="SKM16" s="39"/>
      <c r="SKN16" s="39"/>
      <c r="SKO16" s="39"/>
      <c r="SKP16" s="39"/>
      <c r="SKQ16" s="39"/>
      <c r="SKR16" s="39"/>
      <c r="SKS16" s="39"/>
      <c r="SKT16" s="39"/>
      <c r="SKU16" s="39"/>
      <c r="SKV16" s="39"/>
      <c r="SKW16" s="39"/>
      <c r="SKX16" s="39"/>
      <c r="SKY16" s="39"/>
      <c r="SKZ16" s="39"/>
      <c r="SLA16" s="39"/>
      <c r="SLB16" s="39"/>
      <c r="SLC16" s="39"/>
      <c r="SLD16" s="39"/>
      <c r="SLE16" s="39"/>
      <c r="SLF16" s="39"/>
      <c r="SLG16" s="39"/>
      <c r="SLH16" s="39"/>
      <c r="SLI16" s="39"/>
      <c r="SLJ16" s="39"/>
      <c r="SLK16" s="39"/>
      <c r="SLL16" s="39"/>
      <c r="SLM16" s="39"/>
      <c r="SLN16" s="39"/>
      <c r="SLO16" s="39"/>
      <c r="SLP16" s="39"/>
      <c r="SLQ16" s="39"/>
      <c r="SLR16" s="39"/>
      <c r="SLS16" s="39"/>
      <c r="SLT16" s="39"/>
      <c r="SLU16" s="39"/>
      <c r="SLV16" s="39"/>
      <c r="SLW16" s="39"/>
      <c r="SLX16" s="39"/>
      <c r="SLY16" s="39"/>
      <c r="SLZ16" s="39"/>
      <c r="SMA16" s="39"/>
      <c r="SMB16" s="39"/>
      <c r="SMC16" s="39"/>
      <c r="SMD16" s="39"/>
      <c r="SME16" s="39"/>
      <c r="SMF16" s="39"/>
      <c r="SMG16" s="39"/>
      <c r="SMH16" s="39"/>
      <c r="SMI16" s="39"/>
      <c r="SMJ16" s="39"/>
      <c r="SMK16" s="39"/>
      <c r="SML16" s="39"/>
      <c r="SMM16" s="39"/>
      <c r="SMN16" s="39"/>
      <c r="SMO16" s="39"/>
      <c r="SMP16" s="39"/>
      <c r="SMQ16" s="39"/>
      <c r="SMR16" s="39"/>
      <c r="SMS16" s="39"/>
      <c r="SMT16" s="39"/>
      <c r="SMU16" s="39"/>
      <c r="SMV16" s="39"/>
      <c r="SMW16" s="39"/>
      <c r="SMX16" s="39"/>
      <c r="SMY16" s="39"/>
      <c r="SMZ16" s="39"/>
      <c r="SNA16" s="39"/>
      <c r="SNB16" s="39"/>
      <c r="SNC16" s="39"/>
      <c r="SND16" s="39"/>
      <c r="SNE16" s="39"/>
      <c r="SNF16" s="39"/>
      <c r="SNG16" s="39"/>
      <c r="SNH16" s="39"/>
      <c r="SNI16" s="39"/>
      <c r="SNJ16" s="39"/>
      <c r="SNK16" s="39"/>
      <c r="SNL16" s="39"/>
      <c r="SNM16" s="39"/>
      <c r="SNN16" s="39"/>
      <c r="SNO16" s="39"/>
      <c r="SNP16" s="39"/>
      <c r="SNQ16" s="39"/>
      <c r="SNR16" s="39"/>
      <c r="SNS16" s="39"/>
      <c r="SNT16" s="39"/>
      <c r="SNU16" s="39"/>
      <c r="SNV16" s="39"/>
      <c r="SNW16" s="39"/>
      <c r="SNX16" s="39"/>
      <c r="SNY16" s="39"/>
      <c r="SNZ16" s="39"/>
      <c r="SOA16" s="39"/>
      <c r="SOB16" s="39"/>
      <c r="SOC16" s="39"/>
      <c r="SOD16" s="39"/>
      <c r="SOE16" s="39"/>
      <c r="SOF16" s="39"/>
      <c r="SOG16" s="39"/>
      <c r="SOH16" s="39"/>
      <c r="SOI16" s="39"/>
      <c r="SOJ16" s="39"/>
      <c r="SOK16" s="39"/>
      <c r="SOL16" s="39"/>
      <c r="SOM16" s="39"/>
      <c r="SON16" s="39"/>
      <c r="SOO16" s="39"/>
      <c r="SOP16" s="39"/>
      <c r="SOQ16" s="39"/>
      <c r="SOR16" s="39"/>
      <c r="SOS16" s="39"/>
      <c r="SOT16" s="39"/>
      <c r="SOU16" s="39"/>
      <c r="SOV16" s="39"/>
      <c r="SOW16" s="39"/>
      <c r="SOX16" s="39"/>
      <c r="SOY16" s="39"/>
      <c r="SOZ16" s="39"/>
      <c r="SPA16" s="39"/>
      <c r="SPB16" s="39"/>
      <c r="SPC16" s="39"/>
      <c r="SPD16" s="39"/>
      <c r="SPE16" s="39"/>
      <c r="SPF16" s="39"/>
      <c r="SPG16" s="39"/>
      <c r="SPH16" s="39"/>
      <c r="SPI16" s="39"/>
      <c r="SPJ16" s="39"/>
      <c r="SPK16" s="39"/>
      <c r="SPL16" s="39"/>
      <c r="SPM16" s="39"/>
      <c r="SPN16" s="39"/>
      <c r="SPO16" s="39"/>
      <c r="SPP16" s="39"/>
      <c r="SPQ16" s="39"/>
      <c r="SPR16" s="39"/>
      <c r="SPS16" s="39"/>
      <c r="SPT16" s="39"/>
      <c r="SPU16" s="39"/>
      <c r="SPV16" s="39"/>
      <c r="SPW16" s="39"/>
      <c r="SPX16" s="39"/>
      <c r="SPY16" s="39"/>
      <c r="SPZ16" s="39"/>
      <c r="SQA16" s="39"/>
      <c r="SQB16" s="39"/>
      <c r="SQC16" s="39"/>
      <c r="SQD16" s="39"/>
      <c r="SQE16" s="39"/>
      <c r="SQF16" s="39"/>
      <c r="SQG16" s="39"/>
      <c r="SQH16" s="39"/>
      <c r="SQI16" s="39"/>
      <c r="SQJ16" s="39"/>
      <c r="SQK16" s="39"/>
      <c r="SQL16" s="39"/>
      <c r="SQM16" s="39"/>
      <c r="SQN16" s="39"/>
      <c r="SQO16" s="39"/>
      <c r="SQP16" s="39"/>
      <c r="SQQ16" s="39"/>
      <c r="SQR16" s="39"/>
      <c r="SQS16" s="39"/>
      <c r="SQT16" s="39"/>
      <c r="SQU16" s="39"/>
      <c r="SQV16" s="39"/>
      <c r="SQW16" s="39"/>
      <c r="SQX16" s="39"/>
      <c r="SQY16" s="39"/>
      <c r="SQZ16" s="39"/>
      <c r="SRA16" s="39"/>
      <c r="SRB16" s="39"/>
      <c r="SRC16" s="39"/>
      <c r="SRD16" s="39"/>
      <c r="SRE16" s="39"/>
      <c r="SRF16" s="39"/>
      <c r="SRG16" s="39"/>
      <c r="SRH16" s="39"/>
      <c r="SRI16" s="39"/>
      <c r="SRJ16" s="39"/>
      <c r="SRK16" s="39"/>
      <c r="SRL16" s="39"/>
      <c r="SRM16" s="39"/>
      <c r="SRN16" s="39"/>
      <c r="SRO16" s="39"/>
      <c r="SRP16" s="39"/>
      <c r="SRQ16" s="39"/>
      <c r="SRR16" s="39"/>
      <c r="SRS16" s="39"/>
      <c r="SRT16" s="39"/>
      <c r="SRU16" s="39"/>
      <c r="SRV16" s="39"/>
      <c r="SRW16" s="39"/>
      <c r="SRX16" s="39"/>
      <c r="SRY16" s="39"/>
      <c r="SRZ16" s="39"/>
      <c r="SSA16" s="39"/>
      <c r="SSB16" s="39"/>
      <c r="SSC16" s="39"/>
      <c r="SSD16" s="39"/>
      <c r="SSE16" s="39"/>
      <c r="SSF16" s="39"/>
      <c r="SSG16" s="39"/>
      <c r="SSH16" s="39"/>
      <c r="SSI16" s="39"/>
      <c r="SSJ16" s="39"/>
      <c r="SSK16" s="39"/>
      <c r="SSL16" s="39"/>
      <c r="SSM16" s="39"/>
      <c r="SSN16" s="39"/>
      <c r="SSO16" s="39"/>
      <c r="SSP16" s="39"/>
      <c r="SSQ16" s="39"/>
      <c r="SSR16" s="39"/>
      <c r="SSS16" s="39"/>
      <c r="SST16" s="39"/>
      <c r="SSU16" s="39"/>
      <c r="SSV16" s="39"/>
      <c r="SSW16" s="39"/>
      <c r="SSX16" s="39"/>
      <c r="SSY16" s="39"/>
      <c r="SSZ16" s="39"/>
      <c r="STA16" s="39"/>
      <c r="STB16" s="39"/>
      <c r="STC16" s="39"/>
      <c r="STD16" s="39"/>
      <c r="STE16" s="39"/>
      <c r="STF16" s="39"/>
      <c r="STG16" s="39"/>
      <c r="STH16" s="39"/>
      <c r="STI16" s="39"/>
      <c r="STJ16" s="39"/>
      <c r="STK16" s="39"/>
      <c r="STL16" s="39"/>
      <c r="STM16" s="39"/>
      <c r="STN16" s="39"/>
      <c r="STO16" s="39"/>
      <c r="STP16" s="39"/>
      <c r="STQ16" s="39"/>
      <c r="STR16" s="39"/>
      <c r="STS16" s="39"/>
      <c r="STT16" s="39"/>
      <c r="STU16" s="39"/>
      <c r="STV16" s="39"/>
      <c r="STW16" s="39"/>
      <c r="STX16" s="39"/>
      <c r="STY16" s="39"/>
      <c r="STZ16" s="39"/>
      <c r="SUA16" s="39"/>
      <c r="SUB16" s="39"/>
      <c r="SUC16" s="39"/>
      <c r="SUD16" s="39"/>
      <c r="SUE16" s="39"/>
      <c r="SUF16" s="39"/>
      <c r="SUG16" s="39"/>
      <c r="SUH16" s="39"/>
      <c r="SUI16" s="39"/>
      <c r="SUJ16" s="39"/>
      <c r="SUK16" s="39"/>
      <c r="SUL16" s="39"/>
      <c r="SUM16" s="39"/>
      <c r="SUN16" s="39"/>
      <c r="SUO16" s="39"/>
      <c r="SUP16" s="39"/>
      <c r="SUQ16" s="39"/>
      <c r="SUR16" s="39"/>
      <c r="SUS16" s="39"/>
      <c r="SUT16" s="39"/>
      <c r="SUU16" s="39"/>
      <c r="SUV16" s="39"/>
      <c r="SUW16" s="39"/>
      <c r="SUX16" s="39"/>
      <c r="SUY16" s="39"/>
      <c r="SUZ16" s="39"/>
      <c r="SVA16" s="39"/>
      <c r="SVB16" s="39"/>
      <c r="SVC16" s="39"/>
      <c r="SVD16" s="39"/>
      <c r="SVE16" s="39"/>
      <c r="SVF16" s="39"/>
      <c r="SVG16" s="39"/>
      <c r="SVH16" s="39"/>
      <c r="SVI16" s="39"/>
      <c r="SVJ16" s="39"/>
      <c r="SVK16" s="39"/>
      <c r="SVL16" s="39"/>
      <c r="SVM16" s="39"/>
      <c r="SVN16" s="39"/>
      <c r="SVO16" s="39"/>
      <c r="SVP16" s="39"/>
      <c r="SVQ16" s="39"/>
      <c r="SVR16" s="39"/>
      <c r="SVS16" s="39"/>
      <c r="SVT16" s="39"/>
      <c r="SVU16" s="39"/>
      <c r="SVV16" s="39"/>
      <c r="SVW16" s="39"/>
      <c r="SVX16" s="39"/>
      <c r="SVY16" s="39"/>
      <c r="SVZ16" s="39"/>
      <c r="SWA16" s="39"/>
      <c r="SWB16" s="39"/>
      <c r="SWC16" s="39"/>
      <c r="SWD16" s="39"/>
      <c r="SWE16" s="39"/>
      <c r="SWF16" s="39"/>
      <c r="SWG16" s="39"/>
      <c r="SWH16" s="39"/>
      <c r="SWI16" s="39"/>
      <c r="SWJ16" s="39"/>
      <c r="SWK16" s="39"/>
      <c r="SWL16" s="39"/>
      <c r="SWM16" s="39"/>
      <c r="SWN16" s="39"/>
      <c r="SWO16" s="39"/>
      <c r="SWP16" s="39"/>
      <c r="SWQ16" s="39"/>
      <c r="SWR16" s="39"/>
      <c r="SWS16" s="39"/>
      <c r="SWT16" s="39"/>
      <c r="SWU16" s="39"/>
      <c r="SWV16" s="39"/>
      <c r="SWW16" s="39"/>
      <c r="SWX16" s="39"/>
      <c r="SWY16" s="39"/>
      <c r="SWZ16" s="39"/>
      <c r="SXA16" s="39"/>
      <c r="SXB16" s="39"/>
      <c r="SXC16" s="39"/>
      <c r="SXD16" s="39"/>
      <c r="SXE16" s="39"/>
      <c r="SXF16" s="39"/>
      <c r="SXG16" s="39"/>
      <c r="SXH16" s="39"/>
      <c r="SXI16" s="39"/>
      <c r="SXJ16" s="39"/>
      <c r="SXK16" s="39"/>
      <c r="SXL16" s="39"/>
      <c r="SXM16" s="39"/>
      <c r="SXN16" s="39"/>
      <c r="SXO16" s="39"/>
      <c r="SXP16" s="39"/>
      <c r="SXQ16" s="39"/>
      <c r="SXR16" s="39"/>
      <c r="SXS16" s="39"/>
      <c r="SXT16" s="39"/>
      <c r="SXU16" s="39"/>
      <c r="SXV16" s="39"/>
      <c r="SXW16" s="39"/>
      <c r="SXX16" s="39"/>
      <c r="SXY16" s="39"/>
      <c r="SXZ16" s="39"/>
      <c r="SYA16" s="39"/>
      <c r="SYB16" s="39"/>
      <c r="SYC16" s="39"/>
      <c r="SYD16" s="39"/>
      <c r="SYE16" s="39"/>
      <c r="SYF16" s="39"/>
      <c r="SYG16" s="39"/>
      <c r="SYH16" s="39"/>
      <c r="SYI16" s="39"/>
      <c r="SYJ16" s="39"/>
      <c r="SYK16" s="39"/>
      <c r="SYL16" s="39"/>
      <c r="SYM16" s="39"/>
      <c r="SYN16" s="39"/>
      <c r="SYO16" s="39"/>
      <c r="SYP16" s="39"/>
      <c r="SYQ16" s="39"/>
      <c r="SYR16" s="39"/>
      <c r="SYS16" s="39"/>
      <c r="SYT16" s="39"/>
      <c r="SYU16" s="39"/>
      <c r="SYV16" s="39"/>
      <c r="SYW16" s="39"/>
      <c r="SYX16" s="39"/>
      <c r="SYY16" s="39"/>
      <c r="SYZ16" s="39"/>
      <c r="SZA16" s="39"/>
      <c r="SZB16" s="39"/>
      <c r="SZC16" s="39"/>
      <c r="SZD16" s="39"/>
      <c r="SZE16" s="39"/>
      <c r="SZF16" s="39"/>
      <c r="SZG16" s="39"/>
      <c r="SZH16" s="39"/>
      <c r="SZI16" s="39"/>
      <c r="SZJ16" s="39"/>
      <c r="SZK16" s="39"/>
      <c r="SZL16" s="39"/>
      <c r="SZM16" s="39"/>
      <c r="SZN16" s="39"/>
      <c r="SZO16" s="39"/>
      <c r="SZP16" s="39"/>
      <c r="SZQ16" s="39"/>
      <c r="SZR16" s="39"/>
      <c r="SZS16" s="39"/>
      <c r="SZT16" s="39"/>
      <c r="SZU16" s="39"/>
      <c r="SZV16" s="39"/>
      <c r="SZW16" s="39"/>
      <c r="SZX16" s="39"/>
      <c r="SZY16" s="39"/>
      <c r="SZZ16" s="39"/>
      <c r="TAA16" s="39"/>
      <c r="TAB16" s="39"/>
      <c r="TAC16" s="39"/>
      <c r="TAD16" s="39"/>
      <c r="TAE16" s="39"/>
      <c r="TAF16" s="39"/>
      <c r="TAG16" s="39"/>
      <c r="TAH16" s="39"/>
      <c r="TAI16" s="39"/>
      <c r="TAJ16" s="39"/>
      <c r="TAK16" s="39"/>
      <c r="TAL16" s="39"/>
      <c r="TAM16" s="39"/>
      <c r="TAN16" s="39"/>
      <c r="TAO16" s="39"/>
      <c r="TAP16" s="39"/>
      <c r="TAQ16" s="39"/>
      <c r="TAR16" s="39"/>
      <c r="TAS16" s="39"/>
      <c r="TAT16" s="39"/>
      <c r="TAU16" s="39"/>
      <c r="TAV16" s="39"/>
      <c r="TAW16" s="39"/>
      <c r="TAX16" s="39"/>
      <c r="TAY16" s="39"/>
      <c r="TAZ16" s="39"/>
      <c r="TBA16" s="39"/>
      <c r="TBB16" s="39"/>
      <c r="TBC16" s="39"/>
      <c r="TBD16" s="39"/>
      <c r="TBE16" s="39"/>
      <c r="TBF16" s="39"/>
      <c r="TBG16" s="39"/>
      <c r="TBH16" s="39"/>
      <c r="TBI16" s="39"/>
      <c r="TBJ16" s="39"/>
      <c r="TBK16" s="39"/>
      <c r="TBL16" s="39"/>
      <c r="TBM16" s="39"/>
      <c r="TBN16" s="39"/>
      <c r="TBO16" s="39"/>
      <c r="TBP16" s="39"/>
      <c r="TBQ16" s="39"/>
      <c r="TBR16" s="39"/>
      <c r="TBS16" s="39"/>
      <c r="TBT16" s="39"/>
      <c r="TBU16" s="39"/>
      <c r="TBV16" s="39"/>
      <c r="TBW16" s="39"/>
      <c r="TBX16" s="39"/>
      <c r="TBY16" s="39"/>
      <c r="TBZ16" s="39"/>
      <c r="TCA16" s="39"/>
      <c r="TCB16" s="39"/>
      <c r="TCC16" s="39"/>
      <c r="TCD16" s="39"/>
      <c r="TCE16" s="39"/>
      <c r="TCF16" s="39"/>
      <c r="TCG16" s="39"/>
      <c r="TCH16" s="39"/>
      <c r="TCI16" s="39"/>
      <c r="TCJ16" s="39"/>
      <c r="TCK16" s="39"/>
      <c r="TCL16" s="39"/>
      <c r="TCM16" s="39"/>
      <c r="TCN16" s="39"/>
      <c r="TCO16" s="39"/>
      <c r="TCP16" s="39"/>
      <c r="TCQ16" s="39"/>
      <c r="TCR16" s="39"/>
      <c r="TCS16" s="39"/>
      <c r="TCT16" s="39"/>
      <c r="TCU16" s="39"/>
      <c r="TCV16" s="39"/>
      <c r="TCW16" s="39"/>
      <c r="TCX16" s="39"/>
      <c r="TCY16" s="39"/>
      <c r="TCZ16" s="39"/>
      <c r="TDA16" s="39"/>
      <c r="TDB16" s="39"/>
      <c r="TDC16" s="39"/>
      <c r="TDD16" s="39"/>
      <c r="TDE16" s="39"/>
      <c r="TDF16" s="39"/>
      <c r="TDG16" s="39"/>
      <c r="TDH16" s="39"/>
      <c r="TDI16" s="39"/>
      <c r="TDJ16" s="39"/>
      <c r="TDK16" s="39"/>
      <c r="TDL16" s="39"/>
      <c r="TDM16" s="39"/>
      <c r="TDN16" s="39"/>
      <c r="TDO16" s="39"/>
      <c r="TDP16" s="39"/>
      <c r="TDQ16" s="39"/>
      <c r="TDR16" s="39"/>
      <c r="TDS16" s="39"/>
      <c r="TDT16" s="39"/>
      <c r="TDU16" s="39"/>
      <c r="TDV16" s="39"/>
      <c r="TDW16" s="39"/>
      <c r="TDX16" s="39"/>
      <c r="TDY16" s="39"/>
      <c r="TDZ16" s="39"/>
      <c r="TEA16" s="39"/>
      <c r="TEB16" s="39"/>
      <c r="TEC16" s="39"/>
      <c r="TED16" s="39"/>
      <c r="TEE16" s="39"/>
      <c r="TEF16" s="39"/>
      <c r="TEG16" s="39"/>
      <c r="TEH16" s="39"/>
      <c r="TEI16" s="39"/>
      <c r="TEJ16" s="39"/>
      <c r="TEK16" s="39"/>
      <c r="TEL16" s="39"/>
      <c r="TEM16" s="39"/>
      <c r="TEN16" s="39"/>
      <c r="TEO16" s="39"/>
      <c r="TEP16" s="39"/>
      <c r="TEQ16" s="39"/>
      <c r="TER16" s="39"/>
      <c r="TES16" s="39"/>
      <c r="TET16" s="39"/>
      <c r="TEU16" s="39"/>
      <c r="TEV16" s="39"/>
      <c r="TEW16" s="39"/>
      <c r="TEX16" s="39"/>
      <c r="TEY16" s="39"/>
      <c r="TEZ16" s="39"/>
      <c r="TFA16" s="39"/>
      <c r="TFB16" s="39"/>
      <c r="TFC16" s="39"/>
      <c r="TFD16" s="39"/>
      <c r="TFE16" s="39"/>
      <c r="TFF16" s="39"/>
      <c r="TFG16" s="39"/>
      <c r="TFH16" s="39"/>
      <c r="TFI16" s="39"/>
      <c r="TFJ16" s="39"/>
      <c r="TFK16" s="39"/>
      <c r="TFL16" s="39"/>
      <c r="TFM16" s="39"/>
      <c r="TFN16" s="39"/>
      <c r="TFO16" s="39"/>
      <c r="TFP16" s="39"/>
      <c r="TFQ16" s="39"/>
      <c r="TFR16" s="39"/>
      <c r="TFS16" s="39"/>
      <c r="TFT16" s="39"/>
      <c r="TFU16" s="39"/>
      <c r="TFV16" s="39"/>
      <c r="TFW16" s="39"/>
      <c r="TFX16" s="39"/>
      <c r="TFY16" s="39"/>
      <c r="TFZ16" s="39"/>
      <c r="TGA16" s="39"/>
      <c r="TGB16" s="39"/>
      <c r="TGC16" s="39"/>
      <c r="TGD16" s="39"/>
      <c r="TGE16" s="39"/>
      <c r="TGF16" s="39"/>
      <c r="TGG16" s="39"/>
      <c r="TGH16" s="39"/>
      <c r="TGI16" s="39"/>
      <c r="TGJ16" s="39"/>
      <c r="TGK16" s="39"/>
      <c r="TGL16" s="39"/>
      <c r="TGM16" s="39"/>
      <c r="TGN16" s="39"/>
      <c r="TGO16" s="39"/>
      <c r="TGP16" s="39"/>
      <c r="TGQ16" s="39"/>
      <c r="TGR16" s="39"/>
      <c r="TGS16" s="39"/>
      <c r="TGT16" s="39"/>
      <c r="TGU16" s="39"/>
      <c r="TGV16" s="39"/>
      <c r="TGW16" s="39"/>
      <c r="TGX16" s="39"/>
      <c r="TGY16" s="39"/>
      <c r="TGZ16" s="39"/>
      <c r="THA16" s="39"/>
      <c r="THB16" s="39"/>
      <c r="THC16" s="39"/>
      <c r="THD16" s="39"/>
      <c r="THE16" s="39"/>
      <c r="THF16" s="39"/>
      <c r="THG16" s="39"/>
      <c r="THH16" s="39"/>
      <c r="THI16" s="39"/>
      <c r="THJ16" s="39"/>
      <c r="THK16" s="39"/>
      <c r="THL16" s="39"/>
      <c r="THM16" s="39"/>
      <c r="THN16" s="39"/>
      <c r="THO16" s="39"/>
      <c r="THP16" s="39"/>
      <c r="THQ16" s="39"/>
      <c r="THR16" s="39"/>
      <c r="THS16" s="39"/>
      <c r="THT16" s="39"/>
      <c r="THU16" s="39"/>
      <c r="THV16" s="39"/>
      <c r="THW16" s="39"/>
      <c r="THX16" s="39"/>
      <c r="THY16" s="39"/>
      <c r="THZ16" s="39"/>
      <c r="TIA16" s="39"/>
      <c r="TIB16" s="39"/>
      <c r="TIC16" s="39"/>
      <c r="TID16" s="39"/>
      <c r="TIE16" s="39"/>
      <c r="TIF16" s="39"/>
      <c r="TIG16" s="39"/>
      <c r="TIH16" s="39"/>
      <c r="TII16" s="39"/>
      <c r="TIJ16" s="39"/>
      <c r="TIK16" s="39"/>
      <c r="TIL16" s="39"/>
      <c r="TIM16" s="39"/>
      <c r="TIN16" s="39"/>
      <c r="TIO16" s="39"/>
      <c r="TIP16" s="39"/>
      <c r="TIQ16" s="39"/>
      <c r="TIR16" s="39"/>
      <c r="TIS16" s="39"/>
      <c r="TIT16" s="39"/>
      <c r="TIU16" s="39"/>
      <c r="TIV16" s="39"/>
      <c r="TIW16" s="39"/>
      <c r="TIX16" s="39"/>
      <c r="TIY16" s="39"/>
      <c r="TIZ16" s="39"/>
      <c r="TJA16" s="39"/>
      <c r="TJB16" s="39"/>
      <c r="TJC16" s="39"/>
      <c r="TJD16" s="39"/>
      <c r="TJE16" s="39"/>
      <c r="TJF16" s="39"/>
      <c r="TJG16" s="39"/>
      <c r="TJH16" s="39"/>
      <c r="TJI16" s="39"/>
      <c r="TJJ16" s="39"/>
      <c r="TJK16" s="39"/>
      <c r="TJL16" s="39"/>
      <c r="TJM16" s="39"/>
      <c r="TJN16" s="39"/>
      <c r="TJO16" s="39"/>
      <c r="TJP16" s="39"/>
      <c r="TJQ16" s="39"/>
      <c r="TJR16" s="39"/>
      <c r="TJS16" s="39"/>
      <c r="TJT16" s="39"/>
      <c r="TJU16" s="39"/>
      <c r="TJV16" s="39"/>
      <c r="TJW16" s="39"/>
      <c r="TJX16" s="39"/>
      <c r="TJY16" s="39"/>
      <c r="TJZ16" s="39"/>
      <c r="TKA16" s="39"/>
      <c r="TKB16" s="39"/>
      <c r="TKC16" s="39"/>
      <c r="TKD16" s="39"/>
      <c r="TKE16" s="39"/>
      <c r="TKF16" s="39"/>
      <c r="TKG16" s="39"/>
      <c r="TKH16" s="39"/>
      <c r="TKI16" s="39"/>
      <c r="TKJ16" s="39"/>
      <c r="TKK16" s="39"/>
      <c r="TKL16" s="39"/>
      <c r="TKM16" s="39"/>
      <c r="TKN16" s="39"/>
      <c r="TKO16" s="39"/>
      <c r="TKP16" s="39"/>
      <c r="TKQ16" s="39"/>
      <c r="TKR16" s="39"/>
      <c r="TKS16" s="39"/>
      <c r="TKT16" s="39"/>
      <c r="TKU16" s="39"/>
      <c r="TKV16" s="39"/>
      <c r="TKW16" s="39"/>
      <c r="TKX16" s="39"/>
      <c r="TKY16" s="39"/>
      <c r="TKZ16" s="39"/>
      <c r="TLA16" s="39"/>
      <c r="TLB16" s="39"/>
      <c r="TLC16" s="39"/>
      <c r="TLD16" s="39"/>
      <c r="TLE16" s="39"/>
      <c r="TLF16" s="39"/>
      <c r="TLG16" s="39"/>
      <c r="TLH16" s="39"/>
      <c r="TLI16" s="39"/>
      <c r="TLJ16" s="39"/>
      <c r="TLK16" s="39"/>
      <c r="TLL16" s="39"/>
      <c r="TLM16" s="39"/>
      <c r="TLN16" s="39"/>
      <c r="TLO16" s="39"/>
      <c r="TLP16" s="39"/>
      <c r="TLQ16" s="39"/>
      <c r="TLR16" s="39"/>
      <c r="TLS16" s="39"/>
      <c r="TLT16" s="39"/>
      <c r="TLU16" s="39"/>
      <c r="TLV16" s="39"/>
      <c r="TLW16" s="39"/>
      <c r="TLX16" s="39"/>
      <c r="TLY16" s="39"/>
      <c r="TLZ16" s="39"/>
      <c r="TMA16" s="39"/>
      <c r="TMB16" s="39"/>
      <c r="TMC16" s="39"/>
      <c r="TMD16" s="39"/>
      <c r="TME16" s="39"/>
      <c r="TMF16" s="39"/>
      <c r="TMG16" s="39"/>
      <c r="TMH16" s="39"/>
      <c r="TMI16" s="39"/>
      <c r="TMJ16" s="39"/>
      <c r="TMK16" s="39"/>
      <c r="TML16" s="39"/>
      <c r="TMM16" s="39"/>
      <c r="TMN16" s="39"/>
      <c r="TMO16" s="39"/>
      <c r="TMP16" s="39"/>
      <c r="TMQ16" s="39"/>
      <c r="TMR16" s="39"/>
      <c r="TMS16" s="39"/>
      <c r="TMT16" s="39"/>
      <c r="TMU16" s="39"/>
      <c r="TMV16" s="39"/>
      <c r="TMW16" s="39"/>
      <c r="TMX16" s="39"/>
      <c r="TMY16" s="39"/>
      <c r="TMZ16" s="39"/>
      <c r="TNA16" s="39"/>
      <c r="TNB16" s="39"/>
      <c r="TNC16" s="39"/>
      <c r="TND16" s="39"/>
      <c r="TNE16" s="39"/>
      <c r="TNF16" s="39"/>
      <c r="TNG16" s="39"/>
      <c r="TNH16" s="39"/>
      <c r="TNI16" s="39"/>
      <c r="TNJ16" s="39"/>
      <c r="TNK16" s="39"/>
      <c r="TNL16" s="39"/>
      <c r="TNM16" s="39"/>
      <c r="TNN16" s="39"/>
      <c r="TNO16" s="39"/>
      <c r="TNP16" s="39"/>
      <c r="TNQ16" s="39"/>
      <c r="TNR16" s="39"/>
      <c r="TNS16" s="39"/>
      <c r="TNT16" s="39"/>
      <c r="TNU16" s="39"/>
      <c r="TNV16" s="39"/>
      <c r="TNW16" s="39"/>
      <c r="TNX16" s="39"/>
      <c r="TNY16" s="39"/>
      <c r="TNZ16" s="39"/>
      <c r="TOA16" s="39"/>
      <c r="TOB16" s="39"/>
      <c r="TOC16" s="39"/>
      <c r="TOD16" s="39"/>
      <c r="TOE16" s="39"/>
      <c r="TOF16" s="39"/>
      <c r="TOG16" s="39"/>
      <c r="TOH16" s="39"/>
      <c r="TOI16" s="39"/>
      <c r="TOJ16" s="39"/>
      <c r="TOK16" s="39"/>
      <c r="TOL16" s="39"/>
      <c r="TOM16" s="39"/>
      <c r="TON16" s="39"/>
      <c r="TOO16" s="39"/>
      <c r="TOP16" s="39"/>
      <c r="TOQ16" s="39"/>
      <c r="TOR16" s="39"/>
      <c r="TOS16" s="39"/>
      <c r="TOT16" s="39"/>
      <c r="TOU16" s="39"/>
      <c r="TOV16" s="39"/>
      <c r="TOW16" s="39"/>
      <c r="TOX16" s="39"/>
      <c r="TOY16" s="39"/>
      <c r="TOZ16" s="39"/>
      <c r="TPA16" s="39"/>
      <c r="TPB16" s="39"/>
      <c r="TPC16" s="39"/>
      <c r="TPD16" s="39"/>
      <c r="TPE16" s="39"/>
      <c r="TPF16" s="39"/>
      <c r="TPG16" s="39"/>
      <c r="TPH16" s="39"/>
      <c r="TPI16" s="39"/>
      <c r="TPJ16" s="39"/>
      <c r="TPK16" s="39"/>
      <c r="TPL16" s="39"/>
      <c r="TPM16" s="39"/>
      <c r="TPN16" s="39"/>
      <c r="TPO16" s="39"/>
      <c r="TPP16" s="39"/>
      <c r="TPQ16" s="39"/>
      <c r="TPR16" s="39"/>
      <c r="TPS16" s="39"/>
      <c r="TPT16" s="39"/>
      <c r="TPU16" s="39"/>
      <c r="TPV16" s="39"/>
      <c r="TPW16" s="39"/>
      <c r="TPX16" s="39"/>
      <c r="TPY16" s="39"/>
      <c r="TPZ16" s="39"/>
      <c r="TQA16" s="39"/>
      <c r="TQB16" s="39"/>
      <c r="TQC16" s="39"/>
      <c r="TQD16" s="39"/>
      <c r="TQE16" s="39"/>
      <c r="TQF16" s="39"/>
      <c r="TQG16" s="39"/>
      <c r="TQH16" s="39"/>
      <c r="TQI16" s="39"/>
      <c r="TQJ16" s="39"/>
      <c r="TQK16" s="39"/>
      <c r="TQL16" s="39"/>
      <c r="TQM16" s="39"/>
      <c r="TQN16" s="39"/>
      <c r="TQO16" s="39"/>
      <c r="TQP16" s="39"/>
      <c r="TQQ16" s="39"/>
      <c r="TQR16" s="39"/>
      <c r="TQS16" s="39"/>
      <c r="TQT16" s="39"/>
      <c r="TQU16" s="39"/>
      <c r="TQV16" s="39"/>
      <c r="TQW16" s="39"/>
      <c r="TQX16" s="39"/>
      <c r="TQY16" s="39"/>
      <c r="TQZ16" s="39"/>
      <c r="TRA16" s="39"/>
      <c r="TRB16" s="39"/>
      <c r="TRC16" s="39"/>
      <c r="TRD16" s="39"/>
      <c r="TRE16" s="39"/>
      <c r="TRF16" s="39"/>
      <c r="TRG16" s="39"/>
      <c r="TRH16" s="39"/>
      <c r="TRI16" s="39"/>
      <c r="TRJ16" s="39"/>
      <c r="TRK16" s="39"/>
      <c r="TRL16" s="39"/>
      <c r="TRM16" s="39"/>
      <c r="TRN16" s="39"/>
      <c r="TRO16" s="39"/>
      <c r="TRP16" s="39"/>
      <c r="TRQ16" s="39"/>
      <c r="TRR16" s="39"/>
      <c r="TRS16" s="39"/>
      <c r="TRT16" s="39"/>
      <c r="TRU16" s="39"/>
      <c r="TRV16" s="39"/>
      <c r="TRW16" s="39"/>
      <c r="TRX16" s="39"/>
      <c r="TRY16" s="39"/>
      <c r="TRZ16" s="39"/>
      <c r="TSA16" s="39"/>
      <c r="TSB16" s="39"/>
      <c r="TSC16" s="39"/>
      <c r="TSD16" s="39"/>
      <c r="TSE16" s="39"/>
      <c r="TSF16" s="39"/>
      <c r="TSG16" s="39"/>
      <c r="TSH16" s="39"/>
      <c r="TSI16" s="39"/>
      <c r="TSJ16" s="39"/>
      <c r="TSK16" s="39"/>
      <c r="TSL16" s="39"/>
      <c r="TSM16" s="39"/>
      <c r="TSN16" s="39"/>
      <c r="TSO16" s="39"/>
      <c r="TSP16" s="39"/>
      <c r="TSQ16" s="39"/>
      <c r="TSR16" s="39"/>
      <c r="TSS16" s="39"/>
      <c r="TST16" s="39"/>
      <c r="TSU16" s="39"/>
      <c r="TSV16" s="39"/>
      <c r="TSW16" s="39"/>
      <c r="TSX16" s="39"/>
      <c r="TSY16" s="39"/>
      <c r="TSZ16" s="39"/>
      <c r="TTA16" s="39"/>
      <c r="TTB16" s="39"/>
      <c r="TTC16" s="39"/>
      <c r="TTD16" s="39"/>
      <c r="TTE16" s="39"/>
      <c r="TTF16" s="39"/>
      <c r="TTG16" s="39"/>
      <c r="TTH16" s="39"/>
      <c r="TTI16" s="39"/>
      <c r="TTJ16" s="39"/>
      <c r="TTK16" s="39"/>
      <c r="TTL16" s="39"/>
      <c r="TTM16" s="39"/>
      <c r="TTN16" s="39"/>
      <c r="TTO16" s="39"/>
      <c r="TTP16" s="39"/>
      <c r="TTQ16" s="39"/>
      <c r="TTR16" s="39"/>
      <c r="TTS16" s="39"/>
      <c r="TTT16" s="39"/>
      <c r="TTU16" s="39"/>
      <c r="TTV16" s="39"/>
      <c r="TTW16" s="39"/>
      <c r="TTX16" s="39"/>
      <c r="TTY16" s="39"/>
      <c r="TTZ16" s="39"/>
      <c r="TUA16" s="39"/>
      <c r="TUB16" s="39"/>
      <c r="TUC16" s="39"/>
      <c r="TUD16" s="39"/>
      <c r="TUE16" s="39"/>
      <c r="TUF16" s="39"/>
      <c r="TUG16" s="39"/>
      <c r="TUH16" s="39"/>
      <c r="TUI16" s="39"/>
      <c r="TUJ16" s="39"/>
      <c r="TUK16" s="39"/>
      <c r="TUL16" s="39"/>
      <c r="TUM16" s="39"/>
      <c r="TUN16" s="39"/>
      <c r="TUO16" s="39"/>
      <c r="TUP16" s="39"/>
      <c r="TUQ16" s="39"/>
      <c r="TUR16" s="39"/>
      <c r="TUS16" s="39"/>
      <c r="TUT16" s="39"/>
      <c r="TUU16" s="39"/>
      <c r="TUV16" s="39"/>
      <c r="TUW16" s="39"/>
      <c r="TUX16" s="39"/>
      <c r="TUY16" s="39"/>
      <c r="TUZ16" s="39"/>
      <c r="TVA16" s="39"/>
      <c r="TVB16" s="39"/>
      <c r="TVC16" s="39"/>
      <c r="TVD16" s="39"/>
      <c r="TVE16" s="39"/>
      <c r="TVF16" s="39"/>
      <c r="TVG16" s="39"/>
      <c r="TVH16" s="39"/>
      <c r="TVI16" s="39"/>
      <c r="TVJ16" s="39"/>
      <c r="TVK16" s="39"/>
      <c r="TVL16" s="39"/>
      <c r="TVM16" s="39"/>
      <c r="TVN16" s="39"/>
      <c r="TVO16" s="39"/>
      <c r="TVP16" s="39"/>
      <c r="TVQ16" s="39"/>
      <c r="TVR16" s="39"/>
      <c r="TVS16" s="39"/>
      <c r="TVT16" s="39"/>
      <c r="TVU16" s="39"/>
      <c r="TVV16" s="39"/>
      <c r="TVW16" s="39"/>
      <c r="TVX16" s="39"/>
      <c r="TVY16" s="39"/>
      <c r="TVZ16" s="39"/>
      <c r="TWA16" s="39"/>
      <c r="TWB16" s="39"/>
      <c r="TWC16" s="39"/>
      <c r="TWD16" s="39"/>
      <c r="TWE16" s="39"/>
      <c r="TWF16" s="39"/>
      <c r="TWG16" s="39"/>
      <c r="TWH16" s="39"/>
      <c r="TWI16" s="39"/>
      <c r="TWJ16" s="39"/>
      <c r="TWK16" s="39"/>
      <c r="TWL16" s="39"/>
      <c r="TWM16" s="39"/>
      <c r="TWN16" s="39"/>
      <c r="TWO16" s="39"/>
      <c r="TWP16" s="39"/>
      <c r="TWQ16" s="39"/>
      <c r="TWR16" s="39"/>
      <c r="TWS16" s="39"/>
      <c r="TWT16" s="39"/>
      <c r="TWU16" s="39"/>
      <c r="TWV16" s="39"/>
      <c r="TWW16" s="39"/>
      <c r="TWX16" s="39"/>
      <c r="TWY16" s="39"/>
      <c r="TWZ16" s="39"/>
      <c r="TXA16" s="39"/>
      <c r="TXB16" s="39"/>
      <c r="TXC16" s="39"/>
      <c r="TXD16" s="39"/>
      <c r="TXE16" s="39"/>
      <c r="TXF16" s="39"/>
      <c r="TXG16" s="39"/>
      <c r="TXH16" s="39"/>
      <c r="TXI16" s="39"/>
      <c r="TXJ16" s="39"/>
      <c r="TXK16" s="39"/>
      <c r="TXL16" s="39"/>
      <c r="TXM16" s="39"/>
      <c r="TXN16" s="39"/>
      <c r="TXO16" s="39"/>
      <c r="TXP16" s="39"/>
      <c r="TXQ16" s="39"/>
      <c r="TXR16" s="39"/>
      <c r="TXS16" s="39"/>
      <c r="TXT16" s="39"/>
      <c r="TXU16" s="39"/>
      <c r="TXV16" s="39"/>
      <c r="TXW16" s="39"/>
      <c r="TXX16" s="39"/>
      <c r="TXY16" s="39"/>
      <c r="TXZ16" s="39"/>
      <c r="TYA16" s="39"/>
      <c r="TYB16" s="39"/>
      <c r="TYC16" s="39"/>
      <c r="TYD16" s="39"/>
      <c r="TYE16" s="39"/>
      <c r="TYF16" s="39"/>
      <c r="TYG16" s="39"/>
      <c r="TYH16" s="39"/>
      <c r="TYI16" s="39"/>
      <c r="TYJ16" s="39"/>
      <c r="TYK16" s="39"/>
      <c r="TYL16" s="39"/>
      <c r="TYM16" s="39"/>
      <c r="TYN16" s="39"/>
      <c r="TYO16" s="39"/>
      <c r="TYP16" s="39"/>
      <c r="TYQ16" s="39"/>
      <c r="TYR16" s="39"/>
      <c r="TYS16" s="39"/>
      <c r="TYT16" s="39"/>
      <c r="TYU16" s="39"/>
      <c r="TYV16" s="39"/>
      <c r="TYW16" s="39"/>
      <c r="TYX16" s="39"/>
      <c r="TYY16" s="39"/>
      <c r="TYZ16" s="39"/>
      <c r="TZA16" s="39"/>
      <c r="TZB16" s="39"/>
      <c r="TZC16" s="39"/>
      <c r="TZD16" s="39"/>
      <c r="TZE16" s="39"/>
      <c r="TZF16" s="39"/>
      <c r="TZG16" s="39"/>
      <c r="TZH16" s="39"/>
      <c r="TZI16" s="39"/>
      <c r="TZJ16" s="39"/>
      <c r="TZK16" s="39"/>
      <c r="TZL16" s="39"/>
      <c r="TZM16" s="39"/>
      <c r="TZN16" s="39"/>
      <c r="TZO16" s="39"/>
      <c r="TZP16" s="39"/>
      <c r="TZQ16" s="39"/>
      <c r="TZR16" s="39"/>
      <c r="TZS16" s="39"/>
      <c r="TZT16" s="39"/>
      <c r="TZU16" s="39"/>
      <c r="TZV16" s="39"/>
      <c r="TZW16" s="39"/>
      <c r="TZX16" s="39"/>
      <c r="TZY16" s="39"/>
      <c r="TZZ16" s="39"/>
      <c r="UAA16" s="39"/>
      <c r="UAB16" s="39"/>
      <c r="UAC16" s="39"/>
      <c r="UAD16" s="39"/>
      <c r="UAE16" s="39"/>
      <c r="UAF16" s="39"/>
      <c r="UAG16" s="39"/>
      <c r="UAH16" s="39"/>
      <c r="UAI16" s="39"/>
      <c r="UAJ16" s="39"/>
      <c r="UAK16" s="39"/>
      <c r="UAL16" s="39"/>
      <c r="UAM16" s="39"/>
      <c r="UAN16" s="39"/>
      <c r="UAO16" s="39"/>
      <c r="UAP16" s="39"/>
      <c r="UAQ16" s="39"/>
      <c r="UAR16" s="39"/>
      <c r="UAS16" s="39"/>
      <c r="UAT16" s="39"/>
      <c r="UAU16" s="39"/>
      <c r="UAV16" s="39"/>
      <c r="UAW16" s="39"/>
      <c r="UAX16" s="39"/>
      <c r="UAY16" s="39"/>
      <c r="UAZ16" s="39"/>
      <c r="UBA16" s="39"/>
      <c r="UBB16" s="39"/>
      <c r="UBC16" s="39"/>
      <c r="UBD16" s="39"/>
      <c r="UBE16" s="39"/>
      <c r="UBF16" s="39"/>
      <c r="UBG16" s="39"/>
      <c r="UBH16" s="39"/>
      <c r="UBI16" s="39"/>
      <c r="UBJ16" s="39"/>
      <c r="UBK16" s="39"/>
      <c r="UBL16" s="39"/>
      <c r="UBM16" s="39"/>
      <c r="UBN16" s="39"/>
      <c r="UBO16" s="39"/>
      <c r="UBP16" s="39"/>
      <c r="UBQ16" s="39"/>
      <c r="UBR16" s="39"/>
      <c r="UBS16" s="39"/>
      <c r="UBT16" s="39"/>
      <c r="UBU16" s="39"/>
      <c r="UBV16" s="39"/>
      <c r="UBW16" s="39"/>
      <c r="UBX16" s="39"/>
      <c r="UBY16" s="39"/>
      <c r="UBZ16" s="39"/>
      <c r="UCA16" s="39"/>
      <c r="UCB16" s="39"/>
      <c r="UCC16" s="39"/>
      <c r="UCD16" s="39"/>
      <c r="UCE16" s="39"/>
      <c r="UCF16" s="39"/>
      <c r="UCG16" s="39"/>
      <c r="UCH16" s="39"/>
      <c r="UCI16" s="39"/>
      <c r="UCJ16" s="39"/>
      <c r="UCK16" s="39"/>
      <c r="UCL16" s="39"/>
      <c r="UCM16" s="39"/>
      <c r="UCN16" s="39"/>
      <c r="UCO16" s="39"/>
      <c r="UCP16" s="39"/>
      <c r="UCQ16" s="39"/>
      <c r="UCR16" s="39"/>
      <c r="UCS16" s="39"/>
      <c r="UCT16" s="39"/>
      <c r="UCU16" s="39"/>
      <c r="UCV16" s="39"/>
      <c r="UCW16" s="39"/>
      <c r="UCX16" s="39"/>
      <c r="UCY16" s="39"/>
      <c r="UCZ16" s="39"/>
      <c r="UDA16" s="39"/>
      <c r="UDB16" s="39"/>
      <c r="UDC16" s="39"/>
      <c r="UDD16" s="39"/>
      <c r="UDE16" s="39"/>
      <c r="UDF16" s="39"/>
      <c r="UDG16" s="39"/>
      <c r="UDH16" s="39"/>
      <c r="UDI16" s="39"/>
      <c r="UDJ16" s="39"/>
      <c r="UDK16" s="39"/>
      <c r="UDL16" s="39"/>
      <c r="UDM16" s="39"/>
      <c r="UDN16" s="39"/>
      <c r="UDO16" s="39"/>
      <c r="UDP16" s="39"/>
      <c r="UDQ16" s="39"/>
      <c r="UDR16" s="39"/>
      <c r="UDS16" s="39"/>
      <c r="UDT16" s="39"/>
      <c r="UDU16" s="39"/>
      <c r="UDV16" s="39"/>
      <c r="UDW16" s="39"/>
      <c r="UDX16" s="39"/>
      <c r="UDY16" s="39"/>
      <c r="UDZ16" s="39"/>
      <c r="UEA16" s="39"/>
      <c r="UEB16" s="39"/>
      <c r="UEC16" s="39"/>
      <c r="UED16" s="39"/>
      <c r="UEE16" s="39"/>
      <c r="UEF16" s="39"/>
      <c r="UEG16" s="39"/>
      <c r="UEH16" s="39"/>
      <c r="UEI16" s="39"/>
      <c r="UEJ16" s="39"/>
      <c r="UEK16" s="39"/>
      <c r="UEL16" s="39"/>
      <c r="UEM16" s="39"/>
      <c r="UEN16" s="39"/>
      <c r="UEO16" s="39"/>
      <c r="UEP16" s="39"/>
      <c r="UEQ16" s="39"/>
      <c r="UER16" s="39"/>
      <c r="UES16" s="39"/>
      <c r="UET16" s="39"/>
      <c r="UEU16" s="39"/>
      <c r="UEV16" s="39"/>
      <c r="UEW16" s="39"/>
      <c r="UEX16" s="39"/>
      <c r="UEY16" s="39"/>
      <c r="UEZ16" s="39"/>
      <c r="UFA16" s="39"/>
      <c r="UFB16" s="39"/>
      <c r="UFC16" s="39"/>
      <c r="UFD16" s="39"/>
      <c r="UFE16" s="39"/>
      <c r="UFF16" s="39"/>
      <c r="UFG16" s="39"/>
      <c r="UFH16" s="39"/>
      <c r="UFI16" s="39"/>
      <c r="UFJ16" s="39"/>
      <c r="UFK16" s="39"/>
      <c r="UFL16" s="39"/>
      <c r="UFM16" s="39"/>
      <c r="UFN16" s="39"/>
      <c r="UFO16" s="39"/>
      <c r="UFP16" s="39"/>
      <c r="UFQ16" s="39"/>
      <c r="UFR16" s="39"/>
      <c r="UFS16" s="39"/>
      <c r="UFT16" s="39"/>
      <c r="UFU16" s="39"/>
      <c r="UFV16" s="39"/>
      <c r="UFW16" s="39"/>
      <c r="UFX16" s="39"/>
      <c r="UFY16" s="39"/>
      <c r="UFZ16" s="39"/>
      <c r="UGA16" s="39"/>
      <c r="UGB16" s="39"/>
      <c r="UGC16" s="39"/>
      <c r="UGD16" s="39"/>
      <c r="UGE16" s="39"/>
      <c r="UGF16" s="39"/>
      <c r="UGG16" s="39"/>
      <c r="UGH16" s="39"/>
      <c r="UGI16" s="39"/>
      <c r="UGJ16" s="39"/>
      <c r="UGK16" s="39"/>
      <c r="UGL16" s="39"/>
      <c r="UGM16" s="39"/>
      <c r="UGN16" s="39"/>
      <c r="UGO16" s="39"/>
      <c r="UGP16" s="39"/>
      <c r="UGQ16" s="39"/>
      <c r="UGR16" s="39"/>
      <c r="UGS16" s="39"/>
      <c r="UGT16" s="39"/>
      <c r="UGU16" s="39"/>
      <c r="UGV16" s="39"/>
      <c r="UGW16" s="39"/>
      <c r="UGX16" s="39"/>
      <c r="UGY16" s="39"/>
      <c r="UGZ16" s="39"/>
      <c r="UHA16" s="39"/>
      <c r="UHB16" s="39"/>
      <c r="UHC16" s="39"/>
      <c r="UHD16" s="39"/>
      <c r="UHE16" s="39"/>
      <c r="UHF16" s="39"/>
      <c r="UHG16" s="39"/>
      <c r="UHH16" s="39"/>
      <c r="UHI16" s="39"/>
      <c r="UHJ16" s="39"/>
      <c r="UHK16" s="39"/>
      <c r="UHL16" s="39"/>
      <c r="UHM16" s="39"/>
      <c r="UHN16" s="39"/>
      <c r="UHO16" s="39"/>
      <c r="UHP16" s="39"/>
      <c r="UHQ16" s="39"/>
      <c r="UHR16" s="39"/>
      <c r="UHS16" s="39"/>
      <c r="UHT16" s="39"/>
      <c r="UHU16" s="39"/>
      <c r="UHV16" s="39"/>
      <c r="UHW16" s="39"/>
      <c r="UHX16" s="39"/>
      <c r="UHY16" s="39"/>
      <c r="UHZ16" s="39"/>
      <c r="UIA16" s="39"/>
      <c r="UIB16" s="39"/>
      <c r="UIC16" s="39"/>
      <c r="UID16" s="39"/>
      <c r="UIE16" s="39"/>
      <c r="UIF16" s="39"/>
      <c r="UIG16" s="39"/>
      <c r="UIH16" s="39"/>
      <c r="UII16" s="39"/>
      <c r="UIJ16" s="39"/>
      <c r="UIK16" s="39"/>
      <c r="UIL16" s="39"/>
      <c r="UIM16" s="39"/>
      <c r="UIN16" s="39"/>
      <c r="UIO16" s="39"/>
      <c r="UIP16" s="39"/>
      <c r="UIQ16" s="39"/>
      <c r="UIR16" s="39"/>
      <c r="UIS16" s="39"/>
      <c r="UIT16" s="39"/>
      <c r="UIU16" s="39"/>
      <c r="UIV16" s="39"/>
      <c r="UIW16" s="39"/>
      <c r="UIX16" s="39"/>
      <c r="UIY16" s="39"/>
      <c r="UIZ16" s="39"/>
      <c r="UJA16" s="39"/>
      <c r="UJB16" s="39"/>
      <c r="UJC16" s="39"/>
      <c r="UJD16" s="39"/>
      <c r="UJE16" s="39"/>
      <c r="UJF16" s="39"/>
      <c r="UJG16" s="39"/>
      <c r="UJH16" s="39"/>
      <c r="UJI16" s="39"/>
      <c r="UJJ16" s="39"/>
      <c r="UJK16" s="39"/>
      <c r="UJL16" s="39"/>
      <c r="UJM16" s="39"/>
      <c r="UJN16" s="39"/>
      <c r="UJO16" s="39"/>
      <c r="UJP16" s="39"/>
      <c r="UJQ16" s="39"/>
      <c r="UJR16" s="39"/>
      <c r="UJS16" s="39"/>
      <c r="UJT16" s="39"/>
      <c r="UJU16" s="39"/>
      <c r="UJV16" s="39"/>
      <c r="UJW16" s="39"/>
      <c r="UJX16" s="39"/>
      <c r="UJY16" s="39"/>
      <c r="UJZ16" s="39"/>
      <c r="UKA16" s="39"/>
      <c r="UKB16" s="39"/>
      <c r="UKC16" s="39"/>
      <c r="UKD16" s="39"/>
      <c r="UKE16" s="39"/>
      <c r="UKF16" s="39"/>
      <c r="UKG16" s="39"/>
      <c r="UKH16" s="39"/>
      <c r="UKI16" s="39"/>
      <c r="UKJ16" s="39"/>
      <c r="UKK16" s="39"/>
      <c r="UKL16" s="39"/>
      <c r="UKM16" s="39"/>
      <c r="UKN16" s="39"/>
      <c r="UKO16" s="39"/>
      <c r="UKP16" s="39"/>
      <c r="UKQ16" s="39"/>
      <c r="UKR16" s="39"/>
      <c r="UKS16" s="39"/>
      <c r="UKT16" s="39"/>
      <c r="UKU16" s="39"/>
      <c r="UKV16" s="39"/>
      <c r="UKW16" s="39"/>
      <c r="UKX16" s="39"/>
      <c r="UKY16" s="39"/>
      <c r="UKZ16" s="39"/>
      <c r="ULA16" s="39"/>
      <c r="ULB16" s="39"/>
      <c r="ULC16" s="39"/>
      <c r="ULD16" s="39"/>
      <c r="ULE16" s="39"/>
      <c r="ULF16" s="39"/>
      <c r="ULG16" s="39"/>
      <c r="ULH16" s="39"/>
      <c r="ULI16" s="39"/>
      <c r="ULJ16" s="39"/>
      <c r="ULK16" s="39"/>
      <c r="ULL16" s="39"/>
      <c r="ULM16" s="39"/>
      <c r="ULN16" s="39"/>
      <c r="ULO16" s="39"/>
      <c r="ULP16" s="39"/>
      <c r="ULQ16" s="39"/>
      <c r="ULR16" s="39"/>
      <c r="ULS16" s="39"/>
      <c r="ULT16" s="39"/>
      <c r="ULU16" s="39"/>
      <c r="ULV16" s="39"/>
      <c r="ULW16" s="39"/>
      <c r="ULX16" s="39"/>
      <c r="ULY16" s="39"/>
      <c r="ULZ16" s="39"/>
      <c r="UMA16" s="39"/>
      <c r="UMB16" s="39"/>
      <c r="UMC16" s="39"/>
      <c r="UMD16" s="39"/>
      <c r="UME16" s="39"/>
      <c r="UMF16" s="39"/>
      <c r="UMG16" s="39"/>
      <c r="UMH16" s="39"/>
      <c r="UMI16" s="39"/>
      <c r="UMJ16" s="39"/>
      <c r="UMK16" s="39"/>
      <c r="UML16" s="39"/>
      <c r="UMM16" s="39"/>
      <c r="UMN16" s="39"/>
      <c r="UMO16" s="39"/>
      <c r="UMP16" s="39"/>
      <c r="UMQ16" s="39"/>
      <c r="UMR16" s="39"/>
      <c r="UMS16" s="39"/>
      <c r="UMT16" s="39"/>
      <c r="UMU16" s="39"/>
      <c r="UMV16" s="39"/>
      <c r="UMW16" s="39"/>
      <c r="UMX16" s="39"/>
      <c r="UMY16" s="39"/>
      <c r="UMZ16" s="39"/>
      <c r="UNA16" s="39"/>
      <c r="UNB16" s="39"/>
      <c r="UNC16" s="39"/>
      <c r="UND16" s="39"/>
      <c r="UNE16" s="39"/>
      <c r="UNF16" s="39"/>
      <c r="UNG16" s="39"/>
      <c r="UNH16" s="39"/>
      <c r="UNI16" s="39"/>
      <c r="UNJ16" s="39"/>
      <c r="UNK16" s="39"/>
      <c r="UNL16" s="39"/>
      <c r="UNM16" s="39"/>
      <c r="UNN16" s="39"/>
      <c r="UNO16" s="39"/>
      <c r="UNP16" s="39"/>
      <c r="UNQ16" s="39"/>
      <c r="UNR16" s="39"/>
      <c r="UNS16" s="39"/>
      <c r="UNT16" s="39"/>
      <c r="UNU16" s="39"/>
      <c r="UNV16" s="39"/>
      <c r="UNW16" s="39"/>
      <c r="UNX16" s="39"/>
      <c r="UNY16" s="39"/>
      <c r="UNZ16" s="39"/>
      <c r="UOA16" s="39"/>
      <c r="UOB16" s="39"/>
      <c r="UOC16" s="39"/>
      <c r="UOD16" s="39"/>
      <c r="UOE16" s="39"/>
      <c r="UOF16" s="39"/>
      <c r="UOG16" s="39"/>
      <c r="UOH16" s="39"/>
      <c r="UOI16" s="39"/>
      <c r="UOJ16" s="39"/>
      <c r="UOK16" s="39"/>
      <c r="UOL16" s="39"/>
      <c r="UOM16" s="39"/>
      <c r="UON16" s="39"/>
      <c r="UOO16" s="39"/>
      <c r="UOP16" s="39"/>
      <c r="UOQ16" s="39"/>
      <c r="UOR16" s="39"/>
      <c r="UOS16" s="39"/>
      <c r="UOT16" s="39"/>
      <c r="UOU16" s="39"/>
      <c r="UOV16" s="39"/>
      <c r="UOW16" s="39"/>
      <c r="UOX16" s="39"/>
      <c r="UOY16" s="39"/>
      <c r="UOZ16" s="39"/>
      <c r="UPA16" s="39"/>
      <c r="UPB16" s="39"/>
      <c r="UPC16" s="39"/>
      <c r="UPD16" s="39"/>
      <c r="UPE16" s="39"/>
      <c r="UPF16" s="39"/>
      <c r="UPG16" s="39"/>
      <c r="UPH16" s="39"/>
      <c r="UPI16" s="39"/>
      <c r="UPJ16" s="39"/>
      <c r="UPK16" s="39"/>
      <c r="UPL16" s="39"/>
      <c r="UPM16" s="39"/>
      <c r="UPN16" s="39"/>
      <c r="UPO16" s="39"/>
      <c r="UPP16" s="39"/>
      <c r="UPQ16" s="39"/>
      <c r="UPR16" s="39"/>
      <c r="UPS16" s="39"/>
      <c r="UPT16" s="39"/>
      <c r="UPU16" s="39"/>
      <c r="UPV16" s="39"/>
      <c r="UPW16" s="39"/>
      <c r="UPX16" s="39"/>
      <c r="UPY16" s="39"/>
      <c r="UPZ16" s="39"/>
      <c r="UQA16" s="39"/>
      <c r="UQB16" s="39"/>
      <c r="UQC16" s="39"/>
      <c r="UQD16" s="39"/>
      <c r="UQE16" s="39"/>
      <c r="UQF16" s="39"/>
      <c r="UQG16" s="39"/>
      <c r="UQH16" s="39"/>
      <c r="UQI16" s="39"/>
      <c r="UQJ16" s="39"/>
      <c r="UQK16" s="39"/>
      <c r="UQL16" s="39"/>
      <c r="UQM16" s="39"/>
      <c r="UQN16" s="39"/>
      <c r="UQO16" s="39"/>
      <c r="UQP16" s="39"/>
      <c r="UQQ16" s="39"/>
      <c r="UQR16" s="39"/>
      <c r="UQS16" s="39"/>
      <c r="UQT16" s="39"/>
      <c r="UQU16" s="39"/>
      <c r="UQV16" s="39"/>
      <c r="UQW16" s="39"/>
      <c r="UQX16" s="39"/>
      <c r="UQY16" s="39"/>
      <c r="UQZ16" s="39"/>
      <c r="URA16" s="39"/>
      <c r="URB16" s="39"/>
      <c r="URC16" s="39"/>
      <c r="URD16" s="39"/>
      <c r="URE16" s="39"/>
      <c r="URF16" s="39"/>
      <c r="URG16" s="39"/>
      <c r="URH16" s="39"/>
      <c r="URI16" s="39"/>
      <c r="URJ16" s="39"/>
      <c r="URK16" s="39"/>
      <c r="URL16" s="39"/>
      <c r="URM16" s="39"/>
      <c r="URN16" s="39"/>
      <c r="URO16" s="39"/>
      <c r="URP16" s="39"/>
      <c r="URQ16" s="39"/>
      <c r="URR16" s="39"/>
      <c r="URS16" s="39"/>
      <c r="URT16" s="39"/>
      <c r="URU16" s="39"/>
      <c r="URV16" s="39"/>
      <c r="URW16" s="39"/>
      <c r="URX16" s="39"/>
      <c r="URY16" s="39"/>
      <c r="URZ16" s="39"/>
      <c r="USA16" s="39"/>
      <c r="USB16" s="39"/>
      <c r="USC16" s="39"/>
      <c r="USD16" s="39"/>
      <c r="USE16" s="39"/>
      <c r="USF16" s="39"/>
      <c r="USG16" s="39"/>
      <c r="USH16" s="39"/>
      <c r="USI16" s="39"/>
      <c r="USJ16" s="39"/>
      <c r="USK16" s="39"/>
      <c r="USL16" s="39"/>
      <c r="USM16" s="39"/>
      <c r="USN16" s="39"/>
      <c r="USO16" s="39"/>
      <c r="USP16" s="39"/>
      <c r="USQ16" s="39"/>
      <c r="USR16" s="39"/>
      <c r="USS16" s="39"/>
      <c r="UST16" s="39"/>
      <c r="USU16" s="39"/>
      <c r="USV16" s="39"/>
      <c r="USW16" s="39"/>
      <c r="USX16" s="39"/>
      <c r="USY16" s="39"/>
      <c r="USZ16" s="39"/>
      <c r="UTA16" s="39"/>
      <c r="UTB16" s="39"/>
      <c r="UTC16" s="39"/>
      <c r="UTD16" s="39"/>
      <c r="UTE16" s="39"/>
      <c r="UTF16" s="39"/>
      <c r="UTG16" s="39"/>
      <c r="UTH16" s="39"/>
      <c r="UTI16" s="39"/>
      <c r="UTJ16" s="39"/>
      <c r="UTK16" s="39"/>
      <c r="UTL16" s="39"/>
      <c r="UTM16" s="39"/>
      <c r="UTN16" s="39"/>
      <c r="UTO16" s="39"/>
      <c r="UTP16" s="39"/>
      <c r="UTQ16" s="39"/>
      <c r="UTR16" s="39"/>
      <c r="UTS16" s="39"/>
      <c r="UTT16" s="39"/>
      <c r="UTU16" s="39"/>
      <c r="UTV16" s="39"/>
      <c r="UTW16" s="39"/>
      <c r="UTX16" s="39"/>
      <c r="UTY16" s="39"/>
      <c r="UTZ16" s="39"/>
      <c r="UUA16" s="39"/>
      <c r="UUB16" s="39"/>
      <c r="UUC16" s="39"/>
      <c r="UUD16" s="39"/>
      <c r="UUE16" s="39"/>
      <c r="UUF16" s="39"/>
      <c r="UUG16" s="39"/>
      <c r="UUH16" s="39"/>
      <c r="UUI16" s="39"/>
      <c r="UUJ16" s="39"/>
      <c r="UUK16" s="39"/>
      <c r="UUL16" s="39"/>
      <c r="UUM16" s="39"/>
      <c r="UUN16" s="39"/>
      <c r="UUO16" s="39"/>
      <c r="UUP16" s="39"/>
      <c r="UUQ16" s="39"/>
      <c r="UUR16" s="39"/>
      <c r="UUS16" s="39"/>
      <c r="UUT16" s="39"/>
      <c r="UUU16" s="39"/>
      <c r="UUV16" s="39"/>
      <c r="UUW16" s="39"/>
      <c r="UUX16" s="39"/>
      <c r="UUY16" s="39"/>
      <c r="UUZ16" s="39"/>
      <c r="UVA16" s="39"/>
      <c r="UVB16" s="39"/>
      <c r="UVC16" s="39"/>
      <c r="UVD16" s="39"/>
      <c r="UVE16" s="39"/>
      <c r="UVF16" s="39"/>
      <c r="UVG16" s="39"/>
      <c r="UVH16" s="39"/>
      <c r="UVI16" s="39"/>
      <c r="UVJ16" s="39"/>
      <c r="UVK16" s="39"/>
      <c r="UVL16" s="39"/>
      <c r="UVM16" s="39"/>
      <c r="UVN16" s="39"/>
      <c r="UVO16" s="39"/>
      <c r="UVP16" s="39"/>
      <c r="UVQ16" s="39"/>
      <c r="UVR16" s="39"/>
      <c r="UVS16" s="39"/>
      <c r="UVT16" s="39"/>
      <c r="UVU16" s="39"/>
      <c r="UVV16" s="39"/>
      <c r="UVW16" s="39"/>
      <c r="UVX16" s="39"/>
      <c r="UVY16" s="39"/>
      <c r="UVZ16" s="39"/>
      <c r="UWA16" s="39"/>
      <c r="UWB16" s="39"/>
      <c r="UWC16" s="39"/>
      <c r="UWD16" s="39"/>
      <c r="UWE16" s="39"/>
      <c r="UWF16" s="39"/>
      <c r="UWG16" s="39"/>
      <c r="UWH16" s="39"/>
      <c r="UWI16" s="39"/>
      <c r="UWJ16" s="39"/>
      <c r="UWK16" s="39"/>
      <c r="UWL16" s="39"/>
      <c r="UWM16" s="39"/>
      <c r="UWN16" s="39"/>
      <c r="UWO16" s="39"/>
      <c r="UWP16" s="39"/>
      <c r="UWQ16" s="39"/>
      <c r="UWR16" s="39"/>
      <c r="UWS16" s="39"/>
      <c r="UWT16" s="39"/>
      <c r="UWU16" s="39"/>
      <c r="UWV16" s="39"/>
      <c r="UWW16" s="39"/>
      <c r="UWX16" s="39"/>
      <c r="UWY16" s="39"/>
      <c r="UWZ16" s="39"/>
      <c r="UXA16" s="39"/>
      <c r="UXB16" s="39"/>
      <c r="UXC16" s="39"/>
      <c r="UXD16" s="39"/>
      <c r="UXE16" s="39"/>
      <c r="UXF16" s="39"/>
      <c r="UXG16" s="39"/>
      <c r="UXH16" s="39"/>
      <c r="UXI16" s="39"/>
      <c r="UXJ16" s="39"/>
      <c r="UXK16" s="39"/>
      <c r="UXL16" s="39"/>
      <c r="UXM16" s="39"/>
      <c r="UXN16" s="39"/>
      <c r="UXO16" s="39"/>
      <c r="UXP16" s="39"/>
      <c r="UXQ16" s="39"/>
      <c r="UXR16" s="39"/>
      <c r="UXS16" s="39"/>
      <c r="UXT16" s="39"/>
      <c r="UXU16" s="39"/>
      <c r="UXV16" s="39"/>
      <c r="UXW16" s="39"/>
      <c r="UXX16" s="39"/>
      <c r="UXY16" s="39"/>
      <c r="UXZ16" s="39"/>
      <c r="UYA16" s="39"/>
      <c r="UYB16" s="39"/>
      <c r="UYC16" s="39"/>
      <c r="UYD16" s="39"/>
      <c r="UYE16" s="39"/>
      <c r="UYF16" s="39"/>
      <c r="UYG16" s="39"/>
      <c r="UYH16" s="39"/>
      <c r="UYI16" s="39"/>
      <c r="UYJ16" s="39"/>
      <c r="UYK16" s="39"/>
      <c r="UYL16" s="39"/>
      <c r="UYM16" s="39"/>
      <c r="UYN16" s="39"/>
      <c r="UYO16" s="39"/>
      <c r="UYP16" s="39"/>
      <c r="UYQ16" s="39"/>
      <c r="UYR16" s="39"/>
      <c r="UYS16" s="39"/>
      <c r="UYT16" s="39"/>
      <c r="UYU16" s="39"/>
      <c r="UYV16" s="39"/>
      <c r="UYW16" s="39"/>
      <c r="UYX16" s="39"/>
      <c r="UYY16" s="39"/>
      <c r="UYZ16" s="39"/>
      <c r="UZA16" s="39"/>
      <c r="UZB16" s="39"/>
      <c r="UZC16" s="39"/>
      <c r="UZD16" s="39"/>
      <c r="UZE16" s="39"/>
      <c r="UZF16" s="39"/>
      <c r="UZG16" s="39"/>
      <c r="UZH16" s="39"/>
      <c r="UZI16" s="39"/>
      <c r="UZJ16" s="39"/>
      <c r="UZK16" s="39"/>
      <c r="UZL16" s="39"/>
      <c r="UZM16" s="39"/>
      <c r="UZN16" s="39"/>
      <c r="UZO16" s="39"/>
      <c r="UZP16" s="39"/>
      <c r="UZQ16" s="39"/>
      <c r="UZR16" s="39"/>
      <c r="UZS16" s="39"/>
      <c r="UZT16" s="39"/>
      <c r="UZU16" s="39"/>
      <c r="UZV16" s="39"/>
      <c r="UZW16" s="39"/>
      <c r="UZX16" s="39"/>
      <c r="UZY16" s="39"/>
      <c r="UZZ16" s="39"/>
      <c r="VAA16" s="39"/>
      <c r="VAB16" s="39"/>
      <c r="VAC16" s="39"/>
      <c r="VAD16" s="39"/>
      <c r="VAE16" s="39"/>
      <c r="VAF16" s="39"/>
      <c r="VAG16" s="39"/>
      <c r="VAH16" s="39"/>
      <c r="VAI16" s="39"/>
      <c r="VAJ16" s="39"/>
      <c r="VAK16" s="39"/>
      <c r="VAL16" s="39"/>
      <c r="VAM16" s="39"/>
      <c r="VAN16" s="39"/>
      <c r="VAO16" s="39"/>
      <c r="VAP16" s="39"/>
      <c r="VAQ16" s="39"/>
      <c r="VAR16" s="39"/>
      <c r="VAS16" s="39"/>
      <c r="VAT16" s="39"/>
      <c r="VAU16" s="39"/>
      <c r="VAV16" s="39"/>
      <c r="VAW16" s="39"/>
      <c r="VAX16" s="39"/>
      <c r="VAY16" s="39"/>
      <c r="VAZ16" s="39"/>
      <c r="VBA16" s="39"/>
      <c r="VBB16" s="39"/>
      <c r="VBC16" s="39"/>
      <c r="VBD16" s="39"/>
      <c r="VBE16" s="39"/>
      <c r="VBF16" s="39"/>
      <c r="VBG16" s="39"/>
      <c r="VBH16" s="39"/>
      <c r="VBI16" s="39"/>
      <c r="VBJ16" s="39"/>
      <c r="VBK16" s="39"/>
      <c r="VBL16" s="39"/>
      <c r="VBM16" s="39"/>
      <c r="VBN16" s="39"/>
      <c r="VBO16" s="39"/>
      <c r="VBP16" s="39"/>
      <c r="VBQ16" s="39"/>
      <c r="VBR16" s="39"/>
      <c r="VBS16" s="39"/>
      <c r="VBT16" s="39"/>
      <c r="VBU16" s="39"/>
      <c r="VBV16" s="39"/>
      <c r="VBW16" s="39"/>
      <c r="VBX16" s="39"/>
      <c r="VBY16" s="39"/>
      <c r="VBZ16" s="39"/>
      <c r="VCA16" s="39"/>
      <c r="VCB16" s="39"/>
      <c r="VCC16" s="39"/>
      <c r="VCD16" s="39"/>
      <c r="VCE16" s="39"/>
      <c r="VCF16" s="39"/>
      <c r="VCG16" s="39"/>
      <c r="VCH16" s="39"/>
      <c r="VCI16" s="39"/>
      <c r="VCJ16" s="39"/>
      <c r="VCK16" s="39"/>
      <c r="VCL16" s="39"/>
      <c r="VCM16" s="39"/>
      <c r="VCN16" s="39"/>
      <c r="VCO16" s="39"/>
      <c r="VCP16" s="39"/>
      <c r="VCQ16" s="39"/>
      <c r="VCR16" s="39"/>
      <c r="VCS16" s="39"/>
      <c r="VCT16" s="39"/>
      <c r="VCU16" s="39"/>
      <c r="VCV16" s="39"/>
      <c r="VCW16" s="39"/>
      <c r="VCX16" s="39"/>
      <c r="VCY16" s="39"/>
      <c r="VCZ16" s="39"/>
      <c r="VDA16" s="39"/>
      <c r="VDB16" s="39"/>
      <c r="VDC16" s="39"/>
      <c r="VDD16" s="39"/>
      <c r="VDE16" s="39"/>
      <c r="VDF16" s="39"/>
      <c r="VDG16" s="39"/>
      <c r="VDH16" s="39"/>
      <c r="VDI16" s="39"/>
      <c r="VDJ16" s="39"/>
      <c r="VDK16" s="39"/>
      <c r="VDL16" s="39"/>
      <c r="VDM16" s="39"/>
      <c r="VDN16" s="39"/>
      <c r="VDO16" s="39"/>
      <c r="VDP16" s="39"/>
      <c r="VDQ16" s="39"/>
      <c r="VDR16" s="39"/>
      <c r="VDS16" s="39"/>
      <c r="VDT16" s="39"/>
      <c r="VDU16" s="39"/>
      <c r="VDV16" s="39"/>
      <c r="VDW16" s="39"/>
      <c r="VDX16" s="39"/>
      <c r="VDY16" s="39"/>
      <c r="VDZ16" s="39"/>
      <c r="VEA16" s="39"/>
      <c r="VEB16" s="39"/>
      <c r="VEC16" s="39"/>
      <c r="VED16" s="39"/>
      <c r="VEE16" s="39"/>
      <c r="VEF16" s="39"/>
      <c r="VEG16" s="39"/>
      <c r="VEH16" s="39"/>
      <c r="VEI16" s="39"/>
      <c r="VEJ16" s="39"/>
      <c r="VEK16" s="39"/>
      <c r="VEL16" s="39"/>
      <c r="VEM16" s="39"/>
      <c r="VEN16" s="39"/>
      <c r="VEO16" s="39"/>
      <c r="VEP16" s="39"/>
      <c r="VEQ16" s="39"/>
      <c r="VER16" s="39"/>
      <c r="VES16" s="39"/>
      <c r="VET16" s="39"/>
      <c r="VEU16" s="39"/>
      <c r="VEV16" s="39"/>
      <c r="VEW16" s="39"/>
      <c r="VEX16" s="39"/>
      <c r="VEY16" s="39"/>
      <c r="VEZ16" s="39"/>
      <c r="VFA16" s="39"/>
      <c r="VFB16" s="39"/>
      <c r="VFC16" s="39"/>
      <c r="VFD16" s="39"/>
      <c r="VFE16" s="39"/>
      <c r="VFF16" s="39"/>
      <c r="VFG16" s="39"/>
      <c r="VFH16" s="39"/>
      <c r="VFI16" s="39"/>
      <c r="VFJ16" s="39"/>
      <c r="VFK16" s="39"/>
      <c r="VFL16" s="39"/>
      <c r="VFM16" s="39"/>
      <c r="VFN16" s="39"/>
      <c r="VFO16" s="39"/>
      <c r="VFP16" s="39"/>
      <c r="VFQ16" s="39"/>
      <c r="VFR16" s="39"/>
      <c r="VFS16" s="39"/>
      <c r="VFT16" s="39"/>
      <c r="VFU16" s="39"/>
      <c r="VFV16" s="39"/>
      <c r="VFW16" s="39"/>
      <c r="VFX16" s="39"/>
      <c r="VFY16" s="39"/>
      <c r="VFZ16" s="39"/>
      <c r="VGA16" s="39"/>
      <c r="VGB16" s="39"/>
      <c r="VGC16" s="39"/>
      <c r="VGD16" s="39"/>
      <c r="VGE16" s="39"/>
      <c r="VGF16" s="39"/>
      <c r="VGG16" s="39"/>
      <c r="VGH16" s="39"/>
      <c r="VGI16" s="39"/>
      <c r="VGJ16" s="39"/>
      <c r="VGK16" s="39"/>
      <c r="VGL16" s="39"/>
      <c r="VGM16" s="39"/>
      <c r="VGN16" s="39"/>
      <c r="VGO16" s="39"/>
      <c r="VGP16" s="39"/>
      <c r="VGQ16" s="39"/>
      <c r="VGR16" s="39"/>
      <c r="VGS16" s="39"/>
      <c r="VGT16" s="39"/>
      <c r="VGU16" s="39"/>
      <c r="VGV16" s="39"/>
      <c r="VGW16" s="39"/>
      <c r="VGX16" s="39"/>
      <c r="VGY16" s="39"/>
      <c r="VGZ16" s="39"/>
      <c r="VHA16" s="39"/>
      <c r="VHB16" s="39"/>
      <c r="VHC16" s="39"/>
      <c r="VHD16" s="39"/>
      <c r="VHE16" s="39"/>
      <c r="VHF16" s="39"/>
      <c r="VHG16" s="39"/>
      <c r="VHH16" s="39"/>
      <c r="VHI16" s="39"/>
      <c r="VHJ16" s="39"/>
      <c r="VHK16" s="39"/>
      <c r="VHL16" s="39"/>
      <c r="VHM16" s="39"/>
      <c r="VHN16" s="39"/>
      <c r="VHO16" s="39"/>
      <c r="VHP16" s="39"/>
      <c r="VHQ16" s="39"/>
      <c r="VHR16" s="39"/>
      <c r="VHS16" s="39"/>
      <c r="VHT16" s="39"/>
      <c r="VHU16" s="39"/>
      <c r="VHV16" s="39"/>
      <c r="VHW16" s="39"/>
      <c r="VHX16" s="39"/>
      <c r="VHY16" s="39"/>
      <c r="VHZ16" s="39"/>
      <c r="VIA16" s="39"/>
      <c r="VIB16" s="39"/>
      <c r="VIC16" s="39"/>
      <c r="VID16" s="39"/>
      <c r="VIE16" s="39"/>
      <c r="VIF16" s="39"/>
      <c r="VIG16" s="39"/>
      <c r="VIH16" s="39"/>
      <c r="VII16" s="39"/>
      <c r="VIJ16" s="39"/>
      <c r="VIK16" s="39"/>
      <c r="VIL16" s="39"/>
      <c r="VIM16" s="39"/>
      <c r="VIN16" s="39"/>
      <c r="VIO16" s="39"/>
      <c r="VIP16" s="39"/>
      <c r="VIQ16" s="39"/>
      <c r="VIR16" s="39"/>
      <c r="VIS16" s="39"/>
      <c r="VIT16" s="39"/>
      <c r="VIU16" s="39"/>
      <c r="VIV16" s="39"/>
      <c r="VIW16" s="39"/>
      <c r="VIX16" s="39"/>
      <c r="VIY16" s="39"/>
      <c r="VIZ16" s="39"/>
      <c r="VJA16" s="39"/>
      <c r="VJB16" s="39"/>
      <c r="VJC16" s="39"/>
      <c r="VJD16" s="39"/>
      <c r="VJE16" s="39"/>
      <c r="VJF16" s="39"/>
      <c r="VJG16" s="39"/>
      <c r="VJH16" s="39"/>
      <c r="VJI16" s="39"/>
      <c r="VJJ16" s="39"/>
      <c r="VJK16" s="39"/>
      <c r="VJL16" s="39"/>
      <c r="VJM16" s="39"/>
      <c r="VJN16" s="39"/>
      <c r="VJO16" s="39"/>
      <c r="VJP16" s="39"/>
      <c r="VJQ16" s="39"/>
      <c r="VJR16" s="39"/>
      <c r="VJS16" s="39"/>
      <c r="VJT16" s="39"/>
      <c r="VJU16" s="39"/>
      <c r="VJV16" s="39"/>
      <c r="VJW16" s="39"/>
      <c r="VJX16" s="39"/>
      <c r="VJY16" s="39"/>
      <c r="VJZ16" s="39"/>
      <c r="VKA16" s="39"/>
      <c r="VKB16" s="39"/>
      <c r="VKC16" s="39"/>
      <c r="VKD16" s="39"/>
      <c r="VKE16" s="39"/>
      <c r="VKF16" s="39"/>
      <c r="VKG16" s="39"/>
      <c r="VKH16" s="39"/>
      <c r="VKI16" s="39"/>
      <c r="VKJ16" s="39"/>
      <c r="VKK16" s="39"/>
      <c r="VKL16" s="39"/>
      <c r="VKM16" s="39"/>
      <c r="VKN16" s="39"/>
      <c r="VKO16" s="39"/>
      <c r="VKP16" s="39"/>
      <c r="VKQ16" s="39"/>
      <c r="VKR16" s="39"/>
      <c r="VKS16" s="39"/>
      <c r="VKT16" s="39"/>
      <c r="VKU16" s="39"/>
      <c r="VKV16" s="39"/>
      <c r="VKW16" s="39"/>
      <c r="VKX16" s="39"/>
      <c r="VKY16" s="39"/>
      <c r="VKZ16" s="39"/>
      <c r="VLA16" s="39"/>
      <c r="VLB16" s="39"/>
      <c r="VLC16" s="39"/>
      <c r="VLD16" s="39"/>
      <c r="VLE16" s="39"/>
      <c r="VLF16" s="39"/>
      <c r="VLG16" s="39"/>
      <c r="VLH16" s="39"/>
      <c r="VLI16" s="39"/>
      <c r="VLJ16" s="39"/>
      <c r="VLK16" s="39"/>
      <c r="VLL16" s="39"/>
      <c r="VLM16" s="39"/>
      <c r="VLN16" s="39"/>
      <c r="VLO16" s="39"/>
      <c r="VLP16" s="39"/>
      <c r="VLQ16" s="39"/>
      <c r="VLR16" s="39"/>
      <c r="VLS16" s="39"/>
      <c r="VLT16" s="39"/>
      <c r="VLU16" s="39"/>
      <c r="VLV16" s="39"/>
      <c r="VLW16" s="39"/>
      <c r="VLX16" s="39"/>
      <c r="VLY16" s="39"/>
      <c r="VLZ16" s="39"/>
      <c r="VMA16" s="39"/>
      <c r="VMB16" s="39"/>
      <c r="VMC16" s="39"/>
      <c r="VMD16" s="39"/>
      <c r="VME16" s="39"/>
      <c r="VMF16" s="39"/>
      <c r="VMG16" s="39"/>
      <c r="VMH16" s="39"/>
      <c r="VMI16" s="39"/>
      <c r="VMJ16" s="39"/>
      <c r="VMK16" s="39"/>
      <c r="VML16" s="39"/>
      <c r="VMM16" s="39"/>
      <c r="VMN16" s="39"/>
      <c r="VMO16" s="39"/>
      <c r="VMP16" s="39"/>
      <c r="VMQ16" s="39"/>
      <c r="VMR16" s="39"/>
      <c r="VMS16" s="39"/>
      <c r="VMT16" s="39"/>
      <c r="VMU16" s="39"/>
      <c r="VMV16" s="39"/>
      <c r="VMW16" s="39"/>
      <c r="VMX16" s="39"/>
      <c r="VMY16" s="39"/>
      <c r="VMZ16" s="39"/>
      <c r="VNA16" s="39"/>
      <c r="VNB16" s="39"/>
      <c r="VNC16" s="39"/>
      <c r="VND16" s="39"/>
      <c r="VNE16" s="39"/>
      <c r="VNF16" s="39"/>
      <c r="VNG16" s="39"/>
      <c r="VNH16" s="39"/>
      <c r="VNI16" s="39"/>
      <c r="VNJ16" s="39"/>
      <c r="VNK16" s="39"/>
      <c r="VNL16" s="39"/>
      <c r="VNM16" s="39"/>
      <c r="VNN16" s="39"/>
      <c r="VNO16" s="39"/>
      <c r="VNP16" s="39"/>
      <c r="VNQ16" s="39"/>
      <c r="VNR16" s="39"/>
      <c r="VNS16" s="39"/>
      <c r="VNT16" s="39"/>
      <c r="VNU16" s="39"/>
      <c r="VNV16" s="39"/>
      <c r="VNW16" s="39"/>
      <c r="VNX16" s="39"/>
      <c r="VNY16" s="39"/>
      <c r="VNZ16" s="39"/>
      <c r="VOA16" s="39"/>
      <c r="VOB16" s="39"/>
      <c r="VOC16" s="39"/>
      <c r="VOD16" s="39"/>
      <c r="VOE16" s="39"/>
      <c r="VOF16" s="39"/>
      <c r="VOG16" s="39"/>
      <c r="VOH16" s="39"/>
      <c r="VOI16" s="39"/>
      <c r="VOJ16" s="39"/>
      <c r="VOK16" s="39"/>
      <c r="VOL16" s="39"/>
      <c r="VOM16" s="39"/>
      <c r="VON16" s="39"/>
      <c r="VOO16" s="39"/>
      <c r="VOP16" s="39"/>
      <c r="VOQ16" s="39"/>
      <c r="VOR16" s="39"/>
      <c r="VOS16" s="39"/>
      <c r="VOT16" s="39"/>
      <c r="VOU16" s="39"/>
      <c r="VOV16" s="39"/>
      <c r="VOW16" s="39"/>
      <c r="VOX16" s="39"/>
      <c r="VOY16" s="39"/>
      <c r="VOZ16" s="39"/>
      <c r="VPA16" s="39"/>
      <c r="VPB16" s="39"/>
      <c r="VPC16" s="39"/>
      <c r="VPD16" s="39"/>
      <c r="VPE16" s="39"/>
      <c r="VPF16" s="39"/>
      <c r="VPG16" s="39"/>
      <c r="VPH16" s="39"/>
      <c r="VPI16" s="39"/>
      <c r="VPJ16" s="39"/>
      <c r="VPK16" s="39"/>
      <c r="VPL16" s="39"/>
      <c r="VPM16" s="39"/>
      <c r="VPN16" s="39"/>
      <c r="VPO16" s="39"/>
      <c r="VPP16" s="39"/>
      <c r="VPQ16" s="39"/>
      <c r="VPR16" s="39"/>
      <c r="VPS16" s="39"/>
      <c r="VPT16" s="39"/>
      <c r="VPU16" s="39"/>
      <c r="VPV16" s="39"/>
      <c r="VPW16" s="39"/>
      <c r="VPX16" s="39"/>
      <c r="VPY16" s="39"/>
      <c r="VPZ16" s="39"/>
      <c r="VQA16" s="39"/>
      <c r="VQB16" s="39"/>
      <c r="VQC16" s="39"/>
      <c r="VQD16" s="39"/>
      <c r="VQE16" s="39"/>
      <c r="VQF16" s="39"/>
      <c r="VQG16" s="39"/>
      <c r="VQH16" s="39"/>
      <c r="VQI16" s="39"/>
      <c r="VQJ16" s="39"/>
      <c r="VQK16" s="39"/>
      <c r="VQL16" s="39"/>
      <c r="VQM16" s="39"/>
      <c r="VQN16" s="39"/>
      <c r="VQO16" s="39"/>
      <c r="VQP16" s="39"/>
      <c r="VQQ16" s="39"/>
      <c r="VQR16" s="39"/>
      <c r="VQS16" s="39"/>
      <c r="VQT16" s="39"/>
      <c r="VQU16" s="39"/>
      <c r="VQV16" s="39"/>
      <c r="VQW16" s="39"/>
      <c r="VQX16" s="39"/>
      <c r="VQY16" s="39"/>
      <c r="VQZ16" s="39"/>
      <c r="VRA16" s="39"/>
      <c r="VRB16" s="39"/>
      <c r="VRC16" s="39"/>
      <c r="VRD16" s="39"/>
      <c r="VRE16" s="39"/>
      <c r="VRF16" s="39"/>
      <c r="VRG16" s="39"/>
      <c r="VRH16" s="39"/>
      <c r="VRI16" s="39"/>
      <c r="VRJ16" s="39"/>
      <c r="VRK16" s="39"/>
      <c r="VRL16" s="39"/>
      <c r="VRM16" s="39"/>
      <c r="VRN16" s="39"/>
      <c r="VRO16" s="39"/>
      <c r="VRP16" s="39"/>
      <c r="VRQ16" s="39"/>
      <c r="VRR16" s="39"/>
      <c r="VRS16" s="39"/>
      <c r="VRT16" s="39"/>
      <c r="VRU16" s="39"/>
      <c r="VRV16" s="39"/>
      <c r="VRW16" s="39"/>
      <c r="VRX16" s="39"/>
      <c r="VRY16" s="39"/>
      <c r="VRZ16" s="39"/>
      <c r="VSA16" s="39"/>
      <c r="VSB16" s="39"/>
      <c r="VSC16" s="39"/>
      <c r="VSD16" s="39"/>
      <c r="VSE16" s="39"/>
      <c r="VSF16" s="39"/>
      <c r="VSG16" s="39"/>
      <c r="VSH16" s="39"/>
      <c r="VSI16" s="39"/>
      <c r="VSJ16" s="39"/>
      <c r="VSK16" s="39"/>
      <c r="VSL16" s="39"/>
      <c r="VSM16" s="39"/>
      <c r="VSN16" s="39"/>
      <c r="VSO16" s="39"/>
      <c r="VSP16" s="39"/>
      <c r="VSQ16" s="39"/>
      <c r="VSR16" s="39"/>
      <c r="VSS16" s="39"/>
      <c r="VST16" s="39"/>
      <c r="VSU16" s="39"/>
      <c r="VSV16" s="39"/>
      <c r="VSW16" s="39"/>
      <c r="VSX16" s="39"/>
      <c r="VSY16" s="39"/>
      <c r="VSZ16" s="39"/>
      <c r="VTA16" s="39"/>
      <c r="VTB16" s="39"/>
      <c r="VTC16" s="39"/>
      <c r="VTD16" s="39"/>
      <c r="VTE16" s="39"/>
      <c r="VTF16" s="39"/>
      <c r="VTG16" s="39"/>
      <c r="VTH16" s="39"/>
      <c r="VTI16" s="39"/>
      <c r="VTJ16" s="39"/>
      <c r="VTK16" s="39"/>
      <c r="VTL16" s="39"/>
      <c r="VTM16" s="39"/>
      <c r="VTN16" s="39"/>
      <c r="VTO16" s="39"/>
      <c r="VTP16" s="39"/>
      <c r="VTQ16" s="39"/>
      <c r="VTR16" s="39"/>
      <c r="VTS16" s="39"/>
      <c r="VTT16" s="39"/>
      <c r="VTU16" s="39"/>
      <c r="VTV16" s="39"/>
      <c r="VTW16" s="39"/>
      <c r="VTX16" s="39"/>
      <c r="VTY16" s="39"/>
      <c r="VTZ16" s="39"/>
      <c r="VUA16" s="39"/>
      <c r="VUB16" s="39"/>
      <c r="VUC16" s="39"/>
      <c r="VUD16" s="39"/>
      <c r="VUE16" s="39"/>
      <c r="VUF16" s="39"/>
      <c r="VUG16" s="39"/>
      <c r="VUH16" s="39"/>
      <c r="VUI16" s="39"/>
      <c r="VUJ16" s="39"/>
      <c r="VUK16" s="39"/>
      <c r="VUL16" s="39"/>
      <c r="VUM16" s="39"/>
      <c r="VUN16" s="39"/>
      <c r="VUO16" s="39"/>
      <c r="VUP16" s="39"/>
      <c r="VUQ16" s="39"/>
      <c r="VUR16" s="39"/>
      <c r="VUS16" s="39"/>
      <c r="VUT16" s="39"/>
      <c r="VUU16" s="39"/>
      <c r="VUV16" s="39"/>
      <c r="VUW16" s="39"/>
      <c r="VUX16" s="39"/>
      <c r="VUY16" s="39"/>
      <c r="VUZ16" s="39"/>
      <c r="VVA16" s="39"/>
      <c r="VVB16" s="39"/>
      <c r="VVC16" s="39"/>
      <c r="VVD16" s="39"/>
      <c r="VVE16" s="39"/>
      <c r="VVF16" s="39"/>
      <c r="VVG16" s="39"/>
      <c r="VVH16" s="39"/>
      <c r="VVI16" s="39"/>
      <c r="VVJ16" s="39"/>
      <c r="VVK16" s="39"/>
      <c r="VVL16" s="39"/>
      <c r="VVM16" s="39"/>
      <c r="VVN16" s="39"/>
      <c r="VVO16" s="39"/>
      <c r="VVP16" s="39"/>
      <c r="VVQ16" s="39"/>
      <c r="VVR16" s="39"/>
      <c r="VVS16" s="39"/>
      <c r="VVT16" s="39"/>
      <c r="VVU16" s="39"/>
      <c r="VVV16" s="39"/>
      <c r="VVW16" s="39"/>
      <c r="VVX16" s="39"/>
      <c r="VVY16" s="39"/>
      <c r="VVZ16" s="39"/>
      <c r="VWA16" s="39"/>
      <c r="VWB16" s="39"/>
      <c r="VWC16" s="39"/>
      <c r="VWD16" s="39"/>
      <c r="VWE16" s="39"/>
      <c r="VWF16" s="39"/>
      <c r="VWG16" s="39"/>
      <c r="VWH16" s="39"/>
      <c r="VWI16" s="39"/>
      <c r="VWJ16" s="39"/>
      <c r="VWK16" s="39"/>
      <c r="VWL16" s="39"/>
      <c r="VWM16" s="39"/>
      <c r="VWN16" s="39"/>
      <c r="VWO16" s="39"/>
      <c r="VWP16" s="39"/>
      <c r="VWQ16" s="39"/>
      <c r="VWR16" s="39"/>
      <c r="VWS16" s="39"/>
      <c r="VWT16" s="39"/>
      <c r="VWU16" s="39"/>
      <c r="VWV16" s="39"/>
      <c r="VWW16" s="39"/>
      <c r="VWX16" s="39"/>
      <c r="VWY16" s="39"/>
      <c r="VWZ16" s="39"/>
      <c r="VXA16" s="39"/>
      <c r="VXB16" s="39"/>
      <c r="VXC16" s="39"/>
      <c r="VXD16" s="39"/>
      <c r="VXE16" s="39"/>
      <c r="VXF16" s="39"/>
      <c r="VXG16" s="39"/>
      <c r="VXH16" s="39"/>
      <c r="VXI16" s="39"/>
      <c r="VXJ16" s="39"/>
      <c r="VXK16" s="39"/>
      <c r="VXL16" s="39"/>
      <c r="VXM16" s="39"/>
      <c r="VXN16" s="39"/>
      <c r="VXO16" s="39"/>
      <c r="VXP16" s="39"/>
      <c r="VXQ16" s="39"/>
      <c r="VXR16" s="39"/>
      <c r="VXS16" s="39"/>
      <c r="VXT16" s="39"/>
      <c r="VXU16" s="39"/>
      <c r="VXV16" s="39"/>
      <c r="VXW16" s="39"/>
      <c r="VXX16" s="39"/>
      <c r="VXY16" s="39"/>
      <c r="VXZ16" s="39"/>
      <c r="VYA16" s="39"/>
      <c r="VYB16" s="39"/>
      <c r="VYC16" s="39"/>
      <c r="VYD16" s="39"/>
      <c r="VYE16" s="39"/>
      <c r="VYF16" s="39"/>
      <c r="VYG16" s="39"/>
      <c r="VYH16" s="39"/>
      <c r="VYI16" s="39"/>
      <c r="VYJ16" s="39"/>
      <c r="VYK16" s="39"/>
      <c r="VYL16" s="39"/>
      <c r="VYM16" s="39"/>
      <c r="VYN16" s="39"/>
      <c r="VYO16" s="39"/>
      <c r="VYP16" s="39"/>
      <c r="VYQ16" s="39"/>
      <c r="VYR16" s="39"/>
      <c r="VYS16" s="39"/>
      <c r="VYT16" s="39"/>
      <c r="VYU16" s="39"/>
      <c r="VYV16" s="39"/>
      <c r="VYW16" s="39"/>
      <c r="VYX16" s="39"/>
      <c r="VYY16" s="39"/>
      <c r="VYZ16" s="39"/>
      <c r="VZA16" s="39"/>
      <c r="VZB16" s="39"/>
      <c r="VZC16" s="39"/>
      <c r="VZD16" s="39"/>
      <c r="VZE16" s="39"/>
      <c r="VZF16" s="39"/>
      <c r="VZG16" s="39"/>
      <c r="VZH16" s="39"/>
      <c r="VZI16" s="39"/>
      <c r="VZJ16" s="39"/>
      <c r="VZK16" s="39"/>
      <c r="VZL16" s="39"/>
      <c r="VZM16" s="39"/>
      <c r="VZN16" s="39"/>
      <c r="VZO16" s="39"/>
      <c r="VZP16" s="39"/>
      <c r="VZQ16" s="39"/>
      <c r="VZR16" s="39"/>
      <c r="VZS16" s="39"/>
      <c r="VZT16" s="39"/>
      <c r="VZU16" s="39"/>
      <c r="VZV16" s="39"/>
      <c r="VZW16" s="39"/>
      <c r="VZX16" s="39"/>
      <c r="VZY16" s="39"/>
      <c r="VZZ16" s="39"/>
      <c r="WAA16" s="39"/>
      <c r="WAB16" s="39"/>
      <c r="WAC16" s="39"/>
      <c r="WAD16" s="39"/>
      <c r="WAE16" s="39"/>
      <c r="WAF16" s="39"/>
      <c r="WAG16" s="39"/>
      <c r="WAH16" s="39"/>
      <c r="WAI16" s="39"/>
      <c r="WAJ16" s="39"/>
      <c r="WAK16" s="39"/>
      <c r="WAL16" s="39"/>
      <c r="WAM16" s="39"/>
      <c r="WAN16" s="39"/>
      <c r="WAO16" s="39"/>
      <c r="WAP16" s="39"/>
      <c r="WAQ16" s="39"/>
      <c r="WAR16" s="39"/>
      <c r="WAS16" s="39"/>
      <c r="WAT16" s="39"/>
      <c r="WAU16" s="39"/>
      <c r="WAV16" s="39"/>
      <c r="WAW16" s="39"/>
      <c r="WAX16" s="39"/>
      <c r="WAY16" s="39"/>
      <c r="WAZ16" s="39"/>
      <c r="WBA16" s="39"/>
      <c r="WBB16" s="39"/>
      <c r="WBC16" s="39"/>
      <c r="WBD16" s="39"/>
      <c r="WBE16" s="39"/>
      <c r="WBF16" s="39"/>
      <c r="WBG16" s="39"/>
      <c r="WBH16" s="39"/>
      <c r="WBI16" s="39"/>
      <c r="WBJ16" s="39"/>
      <c r="WBK16" s="39"/>
      <c r="WBL16" s="39"/>
      <c r="WBM16" s="39"/>
      <c r="WBN16" s="39"/>
      <c r="WBO16" s="39"/>
      <c r="WBP16" s="39"/>
      <c r="WBQ16" s="39"/>
      <c r="WBR16" s="39"/>
      <c r="WBS16" s="39"/>
      <c r="WBT16" s="39"/>
      <c r="WBU16" s="39"/>
      <c r="WBV16" s="39"/>
      <c r="WBW16" s="39"/>
      <c r="WBX16" s="39"/>
      <c r="WBY16" s="39"/>
      <c r="WBZ16" s="39"/>
      <c r="WCA16" s="39"/>
      <c r="WCB16" s="39"/>
      <c r="WCC16" s="39"/>
      <c r="WCD16" s="39"/>
      <c r="WCE16" s="39"/>
      <c r="WCF16" s="39"/>
      <c r="WCG16" s="39"/>
      <c r="WCH16" s="39"/>
      <c r="WCI16" s="39"/>
      <c r="WCJ16" s="39"/>
      <c r="WCK16" s="39"/>
      <c r="WCL16" s="39"/>
      <c r="WCM16" s="39"/>
      <c r="WCN16" s="39"/>
      <c r="WCO16" s="39"/>
      <c r="WCP16" s="39"/>
      <c r="WCQ16" s="39"/>
      <c r="WCR16" s="39"/>
      <c r="WCS16" s="39"/>
      <c r="WCT16" s="39"/>
      <c r="WCU16" s="39"/>
      <c r="WCV16" s="39"/>
      <c r="WCW16" s="39"/>
      <c r="WCX16" s="39"/>
      <c r="WCY16" s="39"/>
      <c r="WCZ16" s="39"/>
      <c r="WDA16" s="39"/>
      <c r="WDB16" s="39"/>
      <c r="WDC16" s="39"/>
      <c r="WDD16" s="39"/>
      <c r="WDE16" s="39"/>
      <c r="WDF16" s="39"/>
      <c r="WDG16" s="39"/>
      <c r="WDH16" s="39"/>
      <c r="WDI16" s="39"/>
      <c r="WDJ16" s="39"/>
      <c r="WDK16" s="39"/>
      <c r="WDL16" s="39"/>
      <c r="WDM16" s="39"/>
      <c r="WDN16" s="39"/>
      <c r="WDO16" s="39"/>
      <c r="WDP16" s="39"/>
      <c r="WDQ16" s="39"/>
      <c r="WDR16" s="39"/>
      <c r="WDS16" s="39"/>
      <c r="WDT16" s="39"/>
      <c r="WDU16" s="39"/>
      <c r="WDV16" s="39"/>
      <c r="WDW16" s="39"/>
      <c r="WDX16" s="39"/>
      <c r="WDY16" s="39"/>
      <c r="WDZ16" s="39"/>
      <c r="WEA16" s="39"/>
      <c r="WEB16" s="39"/>
      <c r="WEC16" s="39"/>
      <c r="WED16" s="39"/>
      <c r="WEE16" s="39"/>
      <c r="WEF16" s="39"/>
      <c r="WEG16" s="39"/>
      <c r="WEH16" s="39"/>
      <c r="WEI16" s="39"/>
      <c r="WEJ16" s="39"/>
      <c r="WEK16" s="39"/>
      <c r="WEL16" s="39"/>
      <c r="WEM16" s="39"/>
      <c r="WEN16" s="39"/>
      <c r="WEO16" s="39"/>
      <c r="WEP16" s="39"/>
      <c r="WEQ16" s="39"/>
      <c r="WER16" s="39"/>
      <c r="WES16" s="39"/>
      <c r="WET16" s="39"/>
      <c r="WEU16" s="39"/>
      <c r="WEV16" s="39"/>
      <c r="WEW16" s="39"/>
      <c r="WEX16" s="39"/>
      <c r="WEY16" s="39"/>
      <c r="WEZ16" s="39"/>
      <c r="WFA16" s="39"/>
      <c r="WFB16" s="39"/>
      <c r="WFC16" s="39"/>
      <c r="WFD16" s="39"/>
      <c r="WFE16" s="39"/>
      <c r="WFF16" s="39"/>
      <c r="WFG16" s="39"/>
      <c r="WFH16" s="39"/>
      <c r="WFI16" s="39"/>
      <c r="WFJ16" s="39"/>
      <c r="WFK16" s="39"/>
      <c r="WFL16" s="39"/>
      <c r="WFM16" s="39"/>
      <c r="WFN16" s="39"/>
      <c r="WFO16" s="39"/>
      <c r="WFP16" s="39"/>
      <c r="WFQ16" s="39"/>
      <c r="WFR16" s="39"/>
      <c r="WFS16" s="39"/>
      <c r="WFT16" s="39"/>
      <c r="WFU16" s="39"/>
      <c r="WFV16" s="39"/>
      <c r="WFW16" s="39"/>
      <c r="WFX16" s="39"/>
      <c r="WFY16" s="39"/>
      <c r="WFZ16" s="39"/>
      <c r="WGA16" s="39"/>
      <c r="WGB16" s="39"/>
      <c r="WGC16" s="39"/>
      <c r="WGD16" s="39"/>
      <c r="WGE16" s="39"/>
      <c r="WGF16" s="39"/>
      <c r="WGG16" s="39"/>
      <c r="WGH16" s="39"/>
      <c r="WGI16" s="39"/>
      <c r="WGJ16" s="39"/>
      <c r="WGK16" s="39"/>
      <c r="WGL16" s="39"/>
      <c r="WGM16" s="39"/>
      <c r="WGN16" s="39"/>
      <c r="WGO16" s="39"/>
      <c r="WGP16" s="39"/>
      <c r="WGQ16" s="39"/>
      <c r="WGR16" s="39"/>
      <c r="WGS16" s="39"/>
      <c r="WGT16" s="39"/>
      <c r="WGU16" s="39"/>
      <c r="WGV16" s="39"/>
      <c r="WGW16" s="39"/>
      <c r="WGX16" s="39"/>
      <c r="WGY16" s="39"/>
      <c r="WGZ16" s="39"/>
      <c r="WHA16" s="39"/>
      <c r="WHB16" s="39"/>
      <c r="WHC16" s="39"/>
      <c r="WHD16" s="39"/>
      <c r="WHE16" s="39"/>
      <c r="WHF16" s="39"/>
      <c r="WHG16" s="39"/>
      <c r="WHH16" s="39"/>
      <c r="WHI16" s="39"/>
      <c r="WHJ16" s="39"/>
      <c r="WHK16" s="39"/>
      <c r="WHL16" s="39"/>
      <c r="WHM16" s="39"/>
      <c r="WHN16" s="39"/>
      <c r="WHO16" s="39"/>
      <c r="WHP16" s="39"/>
      <c r="WHQ16" s="39"/>
      <c r="WHR16" s="39"/>
      <c r="WHS16" s="39"/>
      <c r="WHT16" s="39"/>
      <c r="WHU16" s="39"/>
      <c r="WHV16" s="39"/>
      <c r="WHW16" s="39"/>
      <c r="WHX16" s="39"/>
      <c r="WHY16" s="39"/>
      <c r="WHZ16" s="39"/>
      <c r="WIA16" s="39"/>
      <c r="WIB16" s="39"/>
      <c r="WIC16" s="39"/>
      <c r="WID16" s="39"/>
      <c r="WIE16" s="39"/>
      <c r="WIF16" s="39"/>
      <c r="WIG16" s="39"/>
      <c r="WIH16" s="39"/>
      <c r="WII16" s="39"/>
      <c r="WIJ16" s="39"/>
      <c r="WIK16" s="39"/>
      <c r="WIL16" s="39"/>
      <c r="WIM16" s="39"/>
      <c r="WIN16" s="39"/>
      <c r="WIO16" s="39"/>
      <c r="WIP16" s="39"/>
      <c r="WIQ16" s="39"/>
      <c r="WIR16" s="39"/>
      <c r="WIS16" s="39"/>
      <c r="WIT16" s="39"/>
      <c r="WIU16" s="39"/>
      <c r="WIV16" s="39"/>
      <c r="WIW16" s="39"/>
      <c r="WIX16" s="39"/>
      <c r="WIY16" s="39"/>
      <c r="WIZ16" s="39"/>
      <c r="WJA16" s="39"/>
      <c r="WJB16" s="39"/>
      <c r="WJC16" s="39"/>
      <c r="WJD16" s="39"/>
      <c r="WJE16" s="39"/>
      <c r="WJF16" s="39"/>
      <c r="WJG16" s="39"/>
      <c r="WJH16" s="39"/>
      <c r="WJI16" s="39"/>
      <c r="WJJ16" s="39"/>
      <c r="WJK16" s="39"/>
      <c r="WJL16" s="39"/>
      <c r="WJM16" s="39"/>
      <c r="WJN16" s="39"/>
      <c r="WJO16" s="39"/>
      <c r="WJP16" s="39"/>
      <c r="WJQ16" s="39"/>
      <c r="WJR16" s="39"/>
      <c r="WJS16" s="39"/>
      <c r="WJT16" s="39"/>
      <c r="WJU16" s="39"/>
      <c r="WJV16" s="39"/>
      <c r="WJW16" s="39"/>
      <c r="WJX16" s="39"/>
      <c r="WJY16" s="39"/>
      <c r="WJZ16" s="39"/>
      <c r="WKA16" s="39"/>
      <c r="WKB16" s="39"/>
      <c r="WKC16" s="39"/>
      <c r="WKD16" s="39"/>
      <c r="WKE16" s="39"/>
      <c r="WKF16" s="39"/>
      <c r="WKG16" s="39"/>
      <c r="WKH16" s="39"/>
      <c r="WKI16" s="39"/>
      <c r="WKJ16" s="39"/>
      <c r="WKK16" s="39"/>
      <c r="WKL16" s="39"/>
      <c r="WKM16" s="39"/>
      <c r="WKN16" s="39"/>
      <c r="WKO16" s="39"/>
      <c r="WKP16" s="39"/>
      <c r="WKQ16" s="39"/>
      <c r="WKR16" s="39"/>
      <c r="WKS16" s="39"/>
      <c r="WKT16" s="39"/>
      <c r="WKU16" s="39"/>
      <c r="WKV16" s="39"/>
      <c r="WKW16" s="39"/>
      <c r="WKX16" s="39"/>
      <c r="WKY16" s="39"/>
      <c r="WKZ16" s="39"/>
      <c r="WLA16" s="39"/>
      <c r="WLB16" s="39"/>
      <c r="WLC16" s="39"/>
      <c r="WLD16" s="39"/>
      <c r="WLE16" s="39"/>
      <c r="WLF16" s="39"/>
      <c r="WLG16" s="39"/>
      <c r="WLH16" s="39"/>
      <c r="WLI16" s="39"/>
      <c r="WLJ16" s="39"/>
      <c r="WLK16" s="39"/>
      <c r="WLL16" s="39"/>
      <c r="WLM16" s="39"/>
      <c r="WLN16" s="39"/>
      <c r="WLO16" s="39"/>
      <c r="WLP16" s="39"/>
      <c r="WLQ16" s="39"/>
      <c r="WLR16" s="39"/>
      <c r="WLS16" s="39"/>
      <c r="WLT16" s="39"/>
      <c r="WLU16" s="39"/>
      <c r="WLV16" s="39"/>
      <c r="WLW16" s="39"/>
      <c r="WLX16" s="39"/>
      <c r="WLY16" s="39"/>
      <c r="WLZ16" s="39"/>
      <c r="WMA16" s="39"/>
      <c r="WMB16" s="39"/>
      <c r="WMC16" s="39"/>
      <c r="WMD16" s="39"/>
      <c r="WME16" s="39"/>
      <c r="WMF16" s="39"/>
      <c r="WMG16" s="39"/>
      <c r="WMH16" s="39"/>
      <c r="WMI16" s="39"/>
      <c r="WMJ16" s="39"/>
      <c r="WMK16" s="39"/>
      <c r="WML16" s="39"/>
      <c r="WMM16" s="39"/>
      <c r="WMN16" s="39"/>
      <c r="WMO16" s="39"/>
      <c r="WMP16" s="39"/>
      <c r="WMQ16" s="39"/>
      <c r="WMR16" s="39"/>
      <c r="WMS16" s="39"/>
      <c r="WMT16" s="39"/>
      <c r="WMU16" s="39"/>
      <c r="WMV16" s="39"/>
      <c r="WMW16" s="39"/>
      <c r="WMX16" s="39"/>
      <c r="WMY16" s="39"/>
      <c r="WMZ16" s="39"/>
      <c r="WNA16" s="39"/>
      <c r="WNB16" s="39"/>
      <c r="WNC16" s="39"/>
      <c r="WND16" s="39"/>
      <c r="WNE16" s="39"/>
      <c r="WNF16" s="39"/>
      <c r="WNG16" s="39"/>
      <c r="WNH16" s="39"/>
      <c r="WNI16" s="39"/>
      <c r="WNJ16" s="39"/>
      <c r="WNK16" s="39"/>
      <c r="WNL16" s="39"/>
      <c r="WNM16" s="39"/>
      <c r="WNN16" s="39"/>
      <c r="WNO16" s="39"/>
      <c r="WNP16" s="39"/>
      <c r="WNQ16" s="39"/>
      <c r="WNR16" s="39"/>
      <c r="WNS16" s="39"/>
      <c r="WNT16" s="39"/>
      <c r="WNU16" s="39"/>
      <c r="WNV16" s="39"/>
      <c r="WNW16" s="39"/>
      <c r="WNX16" s="39"/>
      <c r="WNY16" s="39"/>
      <c r="WNZ16" s="39"/>
      <c r="WOA16" s="39"/>
      <c r="WOB16" s="39"/>
      <c r="WOC16" s="39"/>
      <c r="WOD16" s="39"/>
      <c r="WOE16" s="39"/>
      <c r="WOF16" s="39"/>
      <c r="WOG16" s="39"/>
      <c r="WOH16" s="39"/>
      <c r="WOI16" s="39"/>
      <c r="WOJ16" s="39"/>
      <c r="WOK16" s="39"/>
      <c r="WOL16" s="39"/>
      <c r="WOM16" s="39"/>
      <c r="WON16" s="39"/>
      <c r="WOO16" s="39"/>
      <c r="WOP16" s="39"/>
      <c r="WOQ16" s="39"/>
      <c r="WOR16" s="39"/>
      <c r="WOS16" s="39"/>
      <c r="WOT16" s="39"/>
      <c r="WOU16" s="39"/>
      <c r="WOV16" s="39"/>
      <c r="WOW16" s="39"/>
      <c r="WOX16" s="39"/>
      <c r="WOY16" s="39"/>
      <c r="WOZ16" s="39"/>
      <c r="WPA16" s="39"/>
      <c r="WPB16" s="39"/>
      <c r="WPC16" s="39"/>
      <c r="WPD16" s="39"/>
      <c r="WPE16" s="39"/>
      <c r="WPF16" s="39"/>
      <c r="WPG16" s="39"/>
      <c r="WPH16" s="39"/>
      <c r="WPI16" s="39"/>
      <c r="WPJ16" s="39"/>
      <c r="WPK16" s="39"/>
      <c r="WPL16" s="39"/>
      <c r="WPM16" s="39"/>
      <c r="WPN16" s="39"/>
      <c r="WPO16" s="39"/>
      <c r="WPP16" s="39"/>
      <c r="WPQ16" s="39"/>
      <c r="WPR16" s="39"/>
      <c r="WPS16" s="39"/>
      <c r="WPT16" s="39"/>
      <c r="WPU16" s="39"/>
      <c r="WPV16" s="39"/>
      <c r="WPW16" s="39"/>
      <c r="WPX16" s="39"/>
      <c r="WPY16" s="39"/>
      <c r="WPZ16" s="39"/>
      <c r="WQA16" s="39"/>
      <c r="WQB16" s="39"/>
      <c r="WQC16" s="39"/>
      <c r="WQD16" s="39"/>
      <c r="WQE16" s="39"/>
      <c r="WQF16" s="39"/>
      <c r="WQG16" s="39"/>
      <c r="WQH16" s="39"/>
      <c r="WQI16" s="39"/>
      <c r="WQJ16" s="39"/>
      <c r="WQK16" s="39"/>
      <c r="WQL16" s="39"/>
      <c r="WQM16" s="39"/>
      <c r="WQN16" s="39"/>
      <c r="WQO16" s="39"/>
      <c r="WQP16" s="39"/>
      <c r="WQQ16" s="39"/>
      <c r="WQR16" s="39"/>
      <c r="WQS16" s="39"/>
      <c r="WQT16" s="39"/>
      <c r="WQU16" s="39"/>
      <c r="WQV16" s="39"/>
      <c r="WQW16" s="39"/>
      <c r="WQX16" s="39"/>
      <c r="WQY16" s="39"/>
      <c r="WQZ16" s="39"/>
      <c r="WRA16" s="39"/>
      <c r="WRB16" s="39"/>
      <c r="WRC16" s="39"/>
      <c r="WRD16" s="39"/>
      <c r="WRE16" s="39"/>
      <c r="WRF16" s="39"/>
      <c r="WRG16" s="39"/>
      <c r="WRH16" s="39"/>
      <c r="WRI16" s="39"/>
      <c r="WRJ16" s="39"/>
      <c r="WRK16" s="39"/>
      <c r="WRL16" s="39"/>
      <c r="WRM16" s="39"/>
      <c r="WRN16" s="39"/>
      <c r="WRO16" s="39"/>
      <c r="WRP16" s="39"/>
      <c r="WRQ16" s="39"/>
      <c r="WRR16" s="39"/>
      <c r="WRS16" s="39"/>
      <c r="WRT16" s="39"/>
      <c r="WRU16" s="39"/>
      <c r="WRV16" s="39"/>
      <c r="WRW16" s="39"/>
      <c r="WRX16" s="39"/>
      <c r="WRY16" s="39"/>
      <c r="WRZ16" s="39"/>
      <c r="WSA16" s="39"/>
      <c r="WSB16" s="39"/>
      <c r="WSC16" s="39"/>
      <c r="WSD16" s="39"/>
      <c r="WSE16" s="39"/>
      <c r="WSF16" s="39"/>
      <c r="WSG16" s="39"/>
      <c r="WSH16" s="39"/>
      <c r="WSI16" s="39"/>
      <c r="WSJ16" s="39"/>
      <c r="WSK16" s="39"/>
      <c r="WSL16" s="39"/>
      <c r="WSM16" s="39"/>
      <c r="WSN16" s="39"/>
      <c r="WSO16" s="39"/>
      <c r="WSP16" s="39"/>
      <c r="WSQ16" s="39"/>
      <c r="WSR16" s="39"/>
      <c r="WSS16" s="39"/>
      <c r="WST16" s="39"/>
      <c r="WSU16" s="39"/>
      <c r="WSV16" s="39"/>
      <c r="WSW16" s="39"/>
      <c r="WSX16" s="39"/>
      <c r="WSY16" s="39"/>
      <c r="WSZ16" s="39"/>
      <c r="WTA16" s="39"/>
      <c r="WTB16" s="39"/>
      <c r="WTC16" s="39"/>
      <c r="WTD16" s="39"/>
      <c r="WTE16" s="39"/>
      <c r="WTF16" s="39"/>
      <c r="WTG16" s="39"/>
      <c r="WTH16" s="39"/>
      <c r="WTI16" s="39"/>
      <c r="WTJ16" s="39"/>
      <c r="WTK16" s="39"/>
      <c r="WTL16" s="39"/>
      <c r="WTM16" s="39"/>
      <c r="WTN16" s="39"/>
      <c r="WTO16" s="39"/>
      <c r="WTP16" s="39"/>
      <c r="WTQ16" s="39"/>
      <c r="WTR16" s="39"/>
      <c r="WTS16" s="39"/>
      <c r="WTT16" s="39"/>
      <c r="WTU16" s="39"/>
      <c r="WTV16" s="39"/>
      <c r="WTW16" s="39"/>
      <c r="WTX16" s="39"/>
      <c r="WTY16" s="39"/>
      <c r="WTZ16" s="39"/>
      <c r="WUA16" s="39"/>
      <c r="WUB16" s="39"/>
      <c r="WUC16" s="39"/>
      <c r="WUD16" s="39"/>
      <c r="WUE16" s="39"/>
      <c r="WUF16" s="39"/>
      <c r="WUG16" s="39"/>
      <c r="WUH16" s="39"/>
      <c r="WUI16" s="39"/>
      <c r="WUJ16" s="39"/>
      <c r="WUK16" s="39"/>
      <c r="WUL16" s="39"/>
      <c r="WUM16" s="39"/>
      <c r="WUN16" s="39"/>
      <c r="WUO16" s="39"/>
      <c r="WUP16" s="39"/>
      <c r="WUQ16" s="39"/>
      <c r="WUR16" s="39"/>
      <c r="WUS16" s="39"/>
      <c r="WUT16" s="39"/>
      <c r="WUU16" s="39"/>
      <c r="WUV16" s="39"/>
      <c r="WUW16" s="39"/>
      <c r="WUX16" s="39"/>
      <c r="WUY16" s="39"/>
      <c r="WUZ16" s="39"/>
      <c r="WVA16" s="39"/>
      <c r="WVB16" s="39"/>
      <c r="WVC16" s="39"/>
      <c r="WVD16" s="39"/>
      <c r="WVE16" s="39"/>
      <c r="WVF16" s="39"/>
      <c r="WVG16" s="39"/>
      <c r="WVH16" s="39"/>
      <c r="WVI16" s="39"/>
      <c r="WVJ16" s="39"/>
      <c r="WVK16" s="39"/>
      <c r="WVL16" s="39"/>
      <c r="WVM16" s="39"/>
      <c r="WVN16" s="39"/>
      <c r="WVO16" s="39"/>
      <c r="WVP16" s="39"/>
      <c r="WVQ16" s="39"/>
      <c r="WVR16" s="39"/>
      <c r="WVS16" s="39"/>
      <c r="WVT16" s="39"/>
      <c r="WVU16" s="39"/>
      <c r="WVV16" s="39"/>
      <c r="WVW16" s="39"/>
      <c r="WVX16" s="39"/>
      <c r="WVY16" s="39"/>
      <c r="WVZ16" s="39"/>
      <c r="WWA16" s="39"/>
      <c r="WWB16" s="39"/>
      <c r="WWC16" s="39"/>
      <c r="WWD16" s="39"/>
      <c r="WWE16" s="39"/>
      <c r="WWF16" s="39"/>
      <c r="WWG16" s="39"/>
      <c r="WWH16" s="39"/>
      <c r="WWI16" s="39"/>
      <c r="WWJ16" s="39"/>
      <c r="WWK16" s="39"/>
      <c r="WWL16" s="39"/>
      <c r="WWM16" s="39"/>
      <c r="WWN16" s="39"/>
      <c r="WWO16" s="39"/>
      <c r="WWP16" s="39"/>
      <c r="WWQ16" s="39"/>
      <c r="WWR16" s="39"/>
      <c r="WWS16" s="39"/>
      <c r="WWT16" s="39"/>
      <c r="WWU16" s="39"/>
      <c r="WWV16" s="39"/>
      <c r="WWW16" s="39"/>
      <c r="WWX16" s="39"/>
      <c r="WWY16" s="39"/>
      <c r="WWZ16" s="39"/>
      <c r="WXA16" s="39"/>
      <c r="WXB16" s="39"/>
      <c r="WXC16" s="39"/>
      <c r="WXD16" s="39"/>
      <c r="WXE16" s="39"/>
      <c r="WXF16" s="39"/>
      <c r="WXG16" s="39"/>
      <c r="WXH16" s="39"/>
      <c r="WXI16" s="39"/>
      <c r="WXJ16" s="39"/>
      <c r="WXK16" s="39"/>
      <c r="WXL16" s="39"/>
      <c r="WXM16" s="39"/>
      <c r="WXN16" s="39"/>
      <c r="WXO16" s="39"/>
      <c r="WXP16" s="39"/>
      <c r="WXQ16" s="39"/>
      <c r="WXR16" s="39"/>
      <c r="WXS16" s="39"/>
      <c r="WXT16" s="39"/>
      <c r="WXU16" s="39"/>
      <c r="WXV16" s="39"/>
      <c r="WXW16" s="39"/>
      <c r="WXX16" s="39"/>
      <c r="WXY16" s="39"/>
      <c r="WXZ16" s="39"/>
      <c r="WYA16" s="39"/>
      <c r="WYB16" s="39"/>
      <c r="WYC16" s="39"/>
      <c r="WYD16" s="39"/>
      <c r="WYE16" s="39"/>
      <c r="WYF16" s="39"/>
      <c r="WYG16" s="39"/>
      <c r="WYH16" s="39"/>
      <c r="WYI16" s="39"/>
      <c r="WYJ16" s="39"/>
      <c r="WYK16" s="39"/>
      <c r="WYL16" s="39"/>
      <c r="WYM16" s="39"/>
      <c r="WYN16" s="39"/>
      <c r="WYO16" s="39"/>
      <c r="WYP16" s="39"/>
      <c r="WYQ16" s="39"/>
      <c r="WYR16" s="39"/>
      <c r="WYS16" s="39"/>
      <c r="WYT16" s="39"/>
      <c r="WYU16" s="39"/>
      <c r="WYV16" s="39"/>
      <c r="WYW16" s="39"/>
      <c r="WYX16" s="39"/>
      <c r="WYY16" s="39"/>
      <c r="WYZ16" s="39"/>
      <c r="WZA16" s="39"/>
      <c r="WZB16" s="39"/>
      <c r="WZC16" s="39"/>
      <c r="WZD16" s="39"/>
      <c r="WZE16" s="39"/>
      <c r="WZF16" s="39"/>
      <c r="WZG16" s="39"/>
      <c r="WZH16" s="39"/>
      <c r="WZI16" s="39"/>
      <c r="WZJ16" s="39"/>
      <c r="WZK16" s="39"/>
      <c r="WZL16" s="39"/>
      <c r="WZM16" s="39"/>
      <c r="WZN16" s="39"/>
      <c r="WZO16" s="39"/>
      <c r="WZP16" s="39"/>
      <c r="WZQ16" s="39"/>
      <c r="WZR16" s="39"/>
      <c r="WZS16" s="39"/>
      <c r="WZT16" s="39"/>
      <c r="WZU16" s="39"/>
      <c r="WZV16" s="39"/>
      <c r="WZW16" s="39"/>
      <c r="WZX16" s="39"/>
      <c r="WZY16" s="39"/>
      <c r="WZZ16" s="39"/>
      <c r="XAA16" s="39"/>
      <c r="XAB16" s="39"/>
      <c r="XAC16" s="39"/>
      <c r="XAD16" s="39"/>
      <c r="XAE16" s="39"/>
      <c r="XAF16" s="39"/>
      <c r="XAG16" s="39"/>
      <c r="XAH16" s="39"/>
      <c r="XAI16" s="39"/>
      <c r="XAJ16" s="39"/>
      <c r="XAK16" s="39"/>
      <c r="XAL16" s="39"/>
      <c r="XAM16" s="39"/>
      <c r="XAN16" s="39"/>
      <c r="XAO16" s="39"/>
      <c r="XAP16" s="39"/>
      <c r="XAQ16" s="39"/>
      <c r="XAR16" s="39"/>
      <c r="XAS16" s="39"/>
      <c r="XAT16" s="39"/>
      <c r="XAU16" s="39"/>
      <c r="XAV16" s="39"/>
      <c r="XAW16" s="39"/>
      <c r="XAX16" s="39"/>
      <c r="XAY16" s="39"/>
      <c r="XAZ16" s="39"/>
      <c r="XBA16" s="39"/>
      <c r="XBB16" s="39"/>
      <c r="XBC16" s="39"/>
      <c r="XBD16" s="39"/>
    </row>
    <row r="17" spans="1:16280" s="9" customFormat="1" ht="45" x14ac:dyDescent="0.25">
      <c r="A17" s="36">
        <v>5</v>
      </c>
      <c r="B17" s="41" t="s">
        <v>60</v>
      </c>
      <c r="C17" s="19"/>
      <c r="D17" s="20"/>
      <c r="E17" s="19"/>
      <c r="F17" s="19"/>
      <c r="G17" s="21">
        <v>1750000</v>
      </c>
      <c r="H17" s="19"/>
      <c r="I17" s="19"/>
      <c r="J17" s="22">
        <v>35101</v>
      </c>
      <c r="K17" s="23" t="s">
        <v>61</v>
      </c>
      <c r="L17" s="40"/>
      <c r="M17" s="40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  <c r="IX17" s="39"/>
      <c r="IY17" s="39"/>
      <c r="IZ17" s="39"/>
      <c r="JA17" s="39"/>
      <c r="JB17" s="39"/>
      <c r="JC17" s="39"/>
      <c r="JD17" s="39"/>
      <c r="JE17" s="39"/>
      <c r="JF17" s="39"/>
      <c r="JG17" s="39"/>
      <c r="JH17" s="39"/>
      <c r="JI17" s="39"/>
      <c r="JJ17" s="39"/>
      <c r="JK17" s="39"/>
      <c r="JL17" s="39"/>
      <c r="JM17" s="39"/>
      <c r="JN17" s="39"/>
      <c r="JO17" s="39"/>
      <c r="JP17" s="39"/>
      <c r="JQ17" s="39"/>
      <c r="JR17" s="39"/>
      <c r="JS17" s="39"/>
      <c r="JT17" s="39"/>
      <c r="JU17" s="39"/>
      <c r="JV17" s="39"/>
      <c r="JW17" s="39"/>
      <c r="JX17" s="39"/>
      <c r="JY17" s="39"/>
      <c r="JZ17" s="39"/>
      <c r="KA17" s="39"/>
      <c r="KB17" s="39"/>
      <c r="KC17" s="39"/>
      <c r="KD17" s="39"/>
      <c r="KE17" s="39"/>
      <c r="KF17" s="39"/>
      <c r="KG17" s="39"/>
      <c r="KH17" s="39"/>
      <c r="KI17" s="39"/>
      <c r="KJ17" s="39"/>
      <c r="KK17" s="39"/>
      <c r="KL17" s="39"/>
      <c r="KM17" s="39"/>
      <c r="KN17" s="39"/>
      <c r="KO17" s="39"/>
      <c r="KP17" s="39"/>
      <c r="KQ17" s="39"/>
      <c r="KR17" s="39"/>
      <c r="KS17" s="39"/>
      <c r="KT17" s="39"/>
      <c r="KU17" s="39"/>
      <c r="KV17" s="39"/>
      <c r="KW17" s="39"/>
      <c r="KX17" s="39"/>
      <c r="KY17" s="39"/>
      <c r="KZ17" s="39"/>
      <c r="LA17" s="39"/>
      <c r="LB17" s="39"/>
      <c r="LC17" s="39"/>
      <c r="LD17" s="39"/>
      <c r="LE17" s="39"/>
      <c r="LF17" s="39"/>
      <c r="LG17" s="39"/>
      <c r="LH17" s="39"/>
      <c r="LI17" s="39"/>
      <c r="LJ17" s="39"/>
      <c r="LK17" s="39"/>
      <c r="LL17" s="39"/>
      <c r="LM17" s="39"/>
      <c r="LN17" s="39"/>
      <c r="LO17" s="39"/>
      <c r="LP17" s="39"/>
      <c r="LQ17" s="39"/>
      <c r="LR17" s="39"/>
      <c r="LS17" s="39"/>
      <c r="LT17" s="39"/>
      <c r="LU17" s="39"/>
      <c r="LV17" s="39"/>
      <c r="LW17" s="39"/>
      <c r="LX17" s="39"/>
      <c r="LY17" s="39"/>
      <c r="LZ17" s="39"/>
      <c r="MA17" s="39"/>
      <c r="MB17" s="39"/>
      <c r="MC17" s="39"/>
      <c r="MD17" s="39"/>
      <c r="ME17" s="39"/>
      <c r="MF17" s="39"/>
      <c r="MG17" s="39"/>
      <c r="MH17" s="39"/>
      <c r="MI17" s="39"/>
      <c r="MJ17" s="39"/>
      <c r="MK17" s="39"/>
      <c r="ML17" s="39"/>
      <c r="MM17" s="39"/>
      <c r="MN17" s="39"/>
      <c r="MO17" s="39"/>
      <c r="MP17" s="39"/>
      <c r="MQ17" s="39"/>
      <c r="MR17" s="39"/>
      <c r="MS17" s="39"/>
      <c r="MT17" s="39"/>
      <c r="MU17" s="39"/>
      <c r="MV17" s="39"/>
      <c r="MW17" s="39"/>
      <c r="MX17" s="39"/>
      <c r="MY17" s="39"/>
      <c r="MZ17" s="39"/>
      <c r="NA17" s="39"/>
      <c r="NB17" s="39"/>
      <c r="NC17" s="39"/>
      <c r="ND17" s="39"/>
      <c r="NE17" s="39"/>
      <c r="NF17" s="39"/>
      <c r="NG17" s="39"/>
      <c r="NH17" s="39"/>
      <c r="NI17" s="39"/>
      <c r="NJ17" s="39"/>
      <c r="NK17" s="39"/>
      <c r="NL17" s="39"/>
      <c r="NM17" s="39"/>
      <c r="NN17" s="39"/>
      <c r="NO17" s="39"/>
      <c r="NP17" s="39"/>
      <c r="NQ17" s="39"/>
      <c r="NR17" s="39"/>
      <c r="NS17" s="39"/>
      <c r="NT17" s="39"/>
      <c r="NU17" s="39"/>
      <c r="NV17" s="39"/>
      <c r="NW17" s="39"/>
      <c r="NX17" s="39"/>
      <c r="NY17" s="39"/>
      <c r="NZ17" s="39"/>
      <c r="OA17" s="39"/>
      <c r="OB17" s="39"/>
      <c r="OC17" s="39"/>
      <c r="OD17" s="39"/>
      <c r="OE17" s="39"/>
      <c r="OF17" s="39"/>
      <c r="OG17" s="39"/>
      <c r="OH17" s="39"/>
      <c r="OI17" s="39"/>
      <c r="OJ17" s="39"/>
      <c r="OK17" s="39"/>
      <c r="OL17" s="39"/>
      <c r="OM17" s="39"/>
      <c r="ON17" s="39"/>
      <c r="OO17" s="39"/>
      <c r="OP17" s="39"/>
      <c r="OQ17" s="39"/>
      <c r="OR17" s="39"/>
      <c r="OS17" s="39"/>
      <c r="OT17" s="39"/>
      <c r="OU17" s="39"/>
      <c r="OV17" s="39"/>
      <c r="OW17" s="39"/>
      <c r="OX17" s="39"/>
      <c r="OY17" s="39"/>
      <c r="OZ17" s="39"/>
      <c r="PA17" s="39"/>
      <c r="PB17" s="39"/>
      <c r="PC17" s="39"/>
      <c r="PD17" s="39"/>
      <c r="PE17" s="39"/>
      <c r="PF17" s="39"/>
      <c r="PG17" s="39"/>
      <c r="PH17" s="39"/>
      <c r="PI17" s="39"/>
      <c r="PJ17" s="39"/>
      <c r="PK17" s="39"/>
      <c r="PL17" s="39"/>
      <c r="PM17" s="39"/>
      <c r="PN17" s="39"/>
      <c r="PO17" s="39"/>
      <c r="PP17" s="39"/>
      <c r="PQ17" s="39"/>
      <c r="PR17" s="39"/>
      <c r="PS17" s="39"/>
      <c r="PT17" s="39"/>
      <c r="PU17" s="39"/>
      <c r="PV17" s="39"/>
      <c r="PW17" s="39"/>
      <c r="PX17" s="39"/>
      <c r="PY17" s="39"/>
      <c r="PZ17" s="39"/>
      <c r="QA17" s="39"/>
      <c r="QB17" s="39"/>
      <c r="QC17" s="39"/>
      <c r="QD17" s="39"/>
      <c r="QE17" s="39"/>
      <c r="QF17" s="39"/>
      <c r="QG17" s="39"/>
      <c r="QH17" s="39"/>
      <c r="QI17" s="39"/>
      <c r="QJ17" s="39"/>
      <c r="QK17" s="39"/>
      <c r="QL17" s="39"/>
      <c r="QM17" s="39"/>
      <c r="QN17" s="39"/>
      <c r="QO17" s="39"/>
      <c r="QP17" s="39"/>
      <c r="QQ17" s="39"/>
      <c r="QR17" s="39"/>
      <c r="QS17" s="39"/>
      <c r="QT17" s="39"/>
      <c r="QU17" s="39"/>
      <c r="QV17" s="39"/>
      <c r="QW17" s="39"/>
      <c r="QX17" s="39"/>
      <c r="QY17" s="39"/>
      <c r="QZ17" s="39"/>
      <c r="RA17" s="39"/>
      <c r="RB17" s="39"/>
      <c r="RC17" s="39"/>
      <c r="RD17" s="39"/>
      <c r="RE17" s="39"/>
      <c r="RF17" s="39"/>
      <c r="RG17" s="39"/>
      <c r="RH17" s="39"/>
      <c r="RI17" s="39"/>
      <c r="RJ17" s="39"/>
      <c r="RK17" s="39"/>
      <c r="RL17" s="39"/>
      <c r="RM17" s="39"/>
      <c r="RN17" s="39"/>
      <c r="RO17" s="39"/>
      <c r="RP17" s="39"/>
      <c r="RQ17" s="39"/>
      <c r="RR17" s="39"/>
      <c r="RS17" s="39"/>
      <c r="RT17" s="39"/>
      <c r="RU17" s="39"/>
      <c r="RV17" s="39"/>
      <c r="RW17" s="39"/>
      <c r="RX17" s="39"/>
      <c r="RY17" s="39"/>
      <c r="RZ17" s="39"/>
      <c r="SA17" s="39"/>
      <c r="SB17" s="39"/>
      <c r="SC17" s="39"/>
      <c r="SD17" s="39"/>
      <c r="SE17" s="39"/>
      <c r="SF17" s="39"/>
      <c r="SG17" s="39"/>
      <c r="SH17" s="39"/>
      <c r="SI17" s="39"/>
      <c r="SJ17" s="39"/>
      <c r="SK17" s="39"/>
      <c r="SL17" s="39"/>
      <c r="SM17" s="39"/>
      <c r="SN17" s="39"/>
      <c r="SO17" s="39"/>
      <c r="SP17" s="39"/>
      <c r="SQ17" s="39"/>
      <c r="SR17" s="39"/>
      <c r="SS17" s="39"/>
      <c r="ST17" s="39"/>
      <c r="SU17" s="39"/>
      <c r="SV17" s="39"/>
      <c r="SW17" s="39"/>
      <c r="SX17" s="39"/>
      <c r="SY17" s="39"/>
      <c r="SZ17" s="39"/>
      <c r="TA17" s="39"/>
      <c r="TB17" s="39"/>
      <c r="TC17" s="39"/>
      <c r="TD17" s="39"/>
      <c r="TE17" s="39"/>
      <c r="TF17" s="39"/>
      <c r="TG17" s="39"/>
      <c r="TH17" s="39"/>
      <c r="TI17" s="39"/>
      <c r="TJ17" s="39"/>
      <c r="TK17" s="39"/>
      <c r="TL17" s="39"/>
      <c r="TM17" s="39"/>
      <c r="TN17" s="39"/>
      <c r="TO17" s="39"/>
      <c r="TP17" s="39"/>
      <c r="TQ17" s="39"/>
      <c r="TR17" s="39"/>
      <c r="TS17" s="39"/>
      <c r="TT17" s="39"/>
      <c r="TU17" s="39"/>
      <c r="TV17" s="39"/>
      <c r="TW17" s="39"/>
      <c r="TX17" s="39"/>
      <c r="TY17" s="39"/>
      <c r="TZ17" s="39"/>
      <c r="UA17" s="39"/>
      <c r="UB17" s="39"/>
      <c r="UC17" s="39"/>
      <c r="UD17" s="39"/>
      <c r="UE17" s="39"/>
      <c r="UF17" s="39"/>
      <c r="UG17" s="39"/>
      <c r="UH17" s="39"/>
      <c r="UI17" s="39"/>
      <c r="UJ17" s="39"/>
      <c r="UK17" s="39"/>
      <c r="UL17" s="39"/>
      <c r="UM17" s="39"/>
      <c r="UN17" s="39"/>
      <c r="UO17" s="39"/>
      <c r="UP17" s="39"/>
      <c r="UQ17" s="39"/>
      <c r="UR17" s="39"/>
      <c r="US17" s="39"/>
      <c r="UT17" s="39"/>
      <c r="UU17" s="39"/>
      <c r="UV17" s="39"/>
      <c r="UW17" s="39"/>
      <c r="UX17" s="39"/>
      <c r="UY17" s="39"/>
      <c r="UZ17" s="39"/>
      <c r="VA17" s="39"/>
      <c r="VB17" s="39"/>
      <c r="VC17" s="39"/>
      <c r="VD17" s="39"/>
      <c r="VE17" s="39"/>
      <c r="VF17" s="39"/>
      <c r="VG17" s="39"/>
      <c r="VH17" s="39"/>
      <c r="VI17" s="39"/>
      <c r="VJ17" s="39"/>
      <c r="VK17" s="39"/>
      <c r="VL17" s="39"/>
      <c r="VM17" s="39"/>
      <c r="VN17" s="39"/>
      <c r="VO17" s="39"/>
      <c r="VP17" s="39"/>
      <c r="VQ17" s="39"/>
      <c r="VR17" s="39"/>
      <c r="VS17" s="39"/>
      <c r="VT17" s="39"/>
      <c r="VU17" s="39"/>
      <c r="VV17" s="39"/>
      <c r="VW17" s="39"/>
      <c r="VX17" s="39"/>
      <c r="VY17" s="39"/>
      <c r="VZ17" s="39"/>
      <c r="WA17" s="39"/>
      <c r="WB17" s="39"/>
      <c r="WC17" s="39"/>
      <c r="WD17" s="39"/>
      <c r="WE17" s="39"/>
      <c r="WF17" s="39"/>
      <c r="WG17" s="39"/>
      <c r="WH17" s="39"/>
      <c r="WI17" s="39"/>
      <c r="WJ17" s="39"/>
      <c r="WK17" s="39"/>
      <c r="WL17" s="39"/>
      <c r="WM17" s="39"/>
      <c r="WN17" s="39"/>
      <c r="WO17" s="39"/>
      <c r="WP17" s="39"/>
      <c r="WQ17" s="39"/>
      <c r="WR17" s="39"/>
      <c r="WS17" s="39"/>
      <c r="WT17" s="39"/>
      <c r="WU17" s="39"/>
      <c r="WV17" s="39"/>
      <c r="WW17" s="39"/>
      <c r="WX17" s="39"/>
      <c r="WY17" s="39"/>
      <c r="WZ17" s="39"/>
      <c r="XA17" s="39"/>
      <c r="XB17" s="39"/>
      <c r="XC17" s="39"/>
      <c r="XD17" s="39"/>
      <c r="XE17" s="39"/>
      <c r="XF17" s="39"/>
      <c r="XG17" s="39"/>
      <c r="XH17" s="39"/>
      <c r="XI17" s="39"/>
      <c r="XJ17" s="39"/>
      <c r="XK17" s="39"/>
      <c r="XL17" s="39"/>
      <c r="XM17" s="39"/>
      <c r="XN17" s="39"/>
      <c r="XO17" s="39"/>
      <c r="XP17" s="39"/>
      <c r="XQ17" s="39"/>
      <c r="XR17" s="39"/>
      <c r="XS17" s="39"/>
      <c r="XT17" s="39"/>
      <c r="XU17" s="39"/>
      <c r="XV17" s="39"/>
      <c r="XW17" s="39"/>
      <c r="XX17" s="39"/>
      <c r="XY17" s="39"/>
      <c r="XZ17" s="39"/>
      <c r="YA17" s="39"/>
      <c r="YB17" s="39"/>
      <c r="YC17" s="39"/>
      <c r="YD17" s="39"/>
      <c r="YE17" s="39"/>
      <c r="YF17" s="39"/>
      <c r="YG17" s="39"/>
      <c r="YH17" s="39"/>
      <c r="YI17" s="39"/>
      <c r="YJ17" s="39"/>
      <c r="YK17" s="39"/>
      <c r="YL17" s="39"/>
      <c r="YM17" s="39"/>
      <c r="YN17" s="39"/>
      <c r="YO17" s="39"/>
      <c r="YP17" s="39"/>
      <c r="YQ17" s="39"/>
      <c r="YR17" s="39"/>
      <c r="YS17" s="39"/>
      <c r="YT17" s="39"/>
      <c r="YU17" s="39"/>
      <c r="YV17" s="39"/>
      <c r="YW17" s="39"/>
      <c r="YX17" s="39"/>
      <c r="YY17" s="39"/>
      <c r="YZ17" s="39"/>
      <c r="ZA17" s="39"/>
      <c r="ZB17" s="39"/>
      <c r="ZC17" s="39"/>
      <c r="ZD17" s="39"/>
      <c r="ZE17" s="39"/>
      <c r="ZF17" s="39"/>
      <c r="ZG17" s="39"/>
      <c r="ZH17" s="39"/>
      <c r="ZI17" s="39"/>
      <c r="ZJ17" s="39"/>
      <c r="ZK17" s="39"/>
      <c r="ZL17" s="39"/>
      <c r="ZM17" s="39"/>
      <c r="ZN17" s="39"/>
      <c r="ZO17" s="39"/>
      <c r="ZP17" s="39"/>
      <c r="ZQ17" s="39"/>
      <c r="ZR17" s="39"/>
      <c r="ZS17" s="39"/>
      <c r="ZT17" s="39"/>
      <c r="ZU17" s="39"/>
      <c r="ZV17" s="39"/>
      <c r="ZW17" s="39"/>
      <c r="ZX17" s="39"/>
      <c r="ZY17" s="39"/>
      <c r="ZZ17" s="39"/>
      <c r="AAA17" s="39"/>
      <c r="AAB17" s="39"/>
      <c r="AAC17" s="39"/>
      <c r="AAD17" s="39"/>
      <c r="AAE17" s="39"/>
      <c r="AAF17" s="39"/>
      <c r="AAG17" s="39"/>
      <c r="AAH17" s="39"/>
      <c r="AAI17" s="39"/>
      <c r="AAJ17" s="39"/>
      <c r="AAK17" s="39"/>
      <c r="AAL17" s="39"/>
      <c r="AAM17" s="39"/>
      <c r="AAN17" s="39"/>
      <c r="AAO17" s="39"/>
      <c r="AAP17" s="39"/>
      <c r="AAQ17" s="39"/>
      <c r="AAR17" s="39"/>
      <c r="AAS17" s="39"/>
      <c r="AAT17" s="39"/>
      <c r="AAU17" s="39"/>
      <c r="AAV17" s="39"/>
      <c r="AAW17" s="39"/>
      <c r="AAX17" s="39"/>
      <c r="AAY17" s="39"/>
      <c r="AAZ17" s="39"/>
      <c r="ABA17" s="39"/>
      <c r="ABB17" s="39"/>
      <c r="ABC17" s="39"/>
      <c r="ABD17" s="39"/>
      <c r="ABE17" s="39"/>
      <c r="ABF17" s="39"/>
      <c r="ABG17" s="39"/>
      <c r="ABH17" s="39"/>
      <c r="ABI17" s="39"/>
      <c r="ABJ17" s="39"/>
      <c r="ABK17" s="39"/>
      <c r="ABL17" s="39"/>
      <c r="ABM17" s="39"/>
      <c r="ABN17" s="39"/>
      <c r="ABO17" s="39"/>
      <c r="ABP17" s="39"/>
      <c r="ABQ17" s="39"/>
      <c r="ABR17" s="39"/>
      <c r="ABS17" s="39"/>
      <c r="ABT17" s="39"/>
      <c r="ABU17" s="39"/>
      <c r="ABV17" s="39"/>
      <c r="ABW17" s="39"/>
      <c r="ABX17" s="39"/>
      <c r="ABY17" s="39"/>
      <c r="ABZ17" s="39"/>
      <c r="ACA17" s="39"/>
      <c r="ACB17" s="39"/>
      <c r="ACC17" s="39"/>
      <c r="ACD17" s="39"/>
      <c r="ACE17" s="39"/>
      <c r="ACF17" s="39"/>
      <c r="ACG17" s="39"/>
      <c r="ACH17" s="39"/>
      <c r="ACI17" s="39"/>
      <c r="ACJ17" s="39"/>
      <c r="ACK17" s="39"/>
      <c r="ACL17" s="39"/>
      <c r="ACM17" s="39"/>
      <c r="ACN17" s="39"/>
      <c r="ACO17" s="39"/>
      <c r="ACP17" s="39"/>
      <c r="ACQ17" s="39"/>
      <c r="ACR17" s="39"/>
      <c r="ACS17" s="39"/>
      <c r="ACT17" s="39"/>
      <c r="ACU17" s="39"/>
      <c r="ACV17" s="39"/>
      <c r="ACW17" s="39"/>
      <c r="ACX17" s="39"/>
      <c r="ACY17" s="39"/>
      <c r="ACZ17" s="39"/>
      <c r="ADA17" s="39"/>
      <c r="ADB17" s="39"/>
      <c r="ADC17" s="39"/>
      <c r="ADD17" s="39"/>
      <c r="ADE17" s="39"/>
      <c r="ADF17" s="39"/>
      <c r="ADG17" s="39"/>
      <c r="ADH17" s="39"/>
      <c r="ADI17" s="39"/>
      <c r="ADJ17" s="39"/>
      <c r="ADK17" s="39"/>
      <c r="ADL17" s="39"/>
      <c r="ADM17" s="39"/>
      <c r="ADN17" s="39"/>
      <c r="ADO17" s="39"/>
      <c r="ADP17" s="39"/>
      <c r="ADQ17" s="39"/>
      <c r="ADR17" s="39"/>
      <c r="ADS17" s="39"/>
      <c r="ADT17" s="39"/>
      <c r="ADU17" s="39"/>
      <c r="ADV17" s="39"/>
      <c r="ADW17" s="39"/>
      <c r="ADX17" s="39"/>
      <c r="ADY17" s="39"/>
      <c r="ADZ17" s="39"/>
      <c r="AEA17" s="39"/>
      <c r="AEB17" s="39"/>
      <c r="AEC17" s="39"/>
      <c r="AED17" s="39"/>
      <c r="AEE17" s="39"/>
      <c r="AEF17" s="39"/>
      <c r="AEG17" s="39"/>
      <c r="AEH17" s="39"/>
      <c r="AEI17" s="39"/>
      <c r="AEJ17" s="39"/>
      <c r="AEK17" s="39"/>
      <c r="AEL17" s="39"/>
      <c r="AEM17" s="39"/>
      <c r="AEN17" s="39"/>
      <c r="AEO17" s="39"/>
      <c r="AEP17" s="39"/>
      <c r="AEQ17" s="39"/>
      <c r="AER17" s="39"/>
      <c r="AES17" s="39"/>
      <c r="AET17" s="39"/>
      <c r="AEU17" s="39"/>
      <c r="AEV17" s="39"/>
      <c r="AEW17" s="39"/>
      <c r="AEX17" s="39"/>
      <c r="AEY17" s="39"/>
      <c r="AEZ17" s="39"/>
      <c r="AFA17" s="39"/>
      <c r="AFB17" s="39"/>
      <c r="AFC17" s="39"/>
      <c r="AFD17" s="39"/>
      <c r="AFE17" s="39"/>
      <c r="AFF17" s="39"/>
      <c r="AFG17" s="39"/>
      <c r="AFH17" s="39"/>
      <c r="AFI17" s="39"/>
      <c r="AFJ17" s="39"/>
      <c r="AFK17" s="39"/>
      <c r="AFL17" s="39"/>
      <c r="AFM17" s="39"/>
      <c r="AFN17" s="39"/>
      <c r="AFO17" s="39"/>
      <c r="AFP17" s="39"/>
      <c r="AFQ17" s="39"/>
      <c r="AFR17" s="39"/>
      <c r="AFS17" s="39"/>
      <c r="AFT17" s="39"/>
      <c r="AFU17" s="39"/>
      <c r="AFV17" s="39"/>
      <c r="AFW17" s="39"/>
      <c r="AFX17" s="39"/>
      <c r="AFY17" s="39"/>
      <c r="AFZ17" s="39"/>
      <c r="AGA17" s="39"/>
      <c r="AGB17" s="39"/>
      <c r="AGC17" s="39"/>
      <c r="AGD17" s="39"/>
      <c r="AGE17" s="39"/>
      <c r="AGF17" s="39"/>
      <c r="AGG17" s="39"/>
      <c r="AGH17" s="39"/>
      <c r="AGI17" s="39"/>
      <c r="AGJ17" s="39"/>
      <c r="AGK17" s="39"/>
      <c r="AGL17" s="39"/>
      <c r="AGM17" s="39"/>
      <c r="AGN17" s="39"/>
      <c r="AGO17" s="39"/>
      <c r="AGP17" s="39"/>
      <c r="AGQ17" s="39"/>
      <c r="AGR17" s="39"/>
      <c r="AGS17" s="39"/>
      <c r="AGT17" s="39"/>
      <c r="AGU17" s="39"/>
      <c r="AGV17" s="39"/>
      <c r="AGW17" s="39"/>
      <c r="AGX17" s="39"/>
      <c r="AGY17" s="39"/>
      <c r="AGZ17" s="39"/>
      <c r="AHA17" s="39"/>
      <c r="AHB17" s="39"/>
      <c r="AHC17" s="39"/>
      <c r="AHD17" s="39"/>
      <c r="AHE17" s="39"/>
      <c r="AHF17" s="39"/>
      <c r="AHG17" s="39"/>
      <c r="AHH17" s="39"/>
      <c r="AHI17" s="39"/>
      <c r="AHJ17" s="39"/>
      <c r="AHK17" s="39"/>
      <c r="AHL17" s="39"/>
      <c r="AHM17" s="39"/>
      <c r="AHN17" s="39"/>
      <c r="AHO17" s="39"/>
      <c r="AHP17" s="39"/>
      <c r="AHQ17" s="39"/>
      <c r="AHR17" s="39"/>
      <c r="AHS17" s="39"/>
      <c r="AHT17" s="39"/>
      <c r="AHU17" s="39"/>
      <c r="AHV17" s="39"/>
      <c r="AHW17" s="39"/>
      <c r="AHX17" s="39"/>
      <c r="AHY17" s="39"/>
      <c r="AHZ17" s="39"/>
      <c r="AIA17" s="39"/>
      <c r="AIB17" s="39"/>
      <c r="AIC17" s="39"/>
      <c r="AID17" s="39"/>
      <c r="AIE17" s="39"/>
      <c r="AIF17" s="39"/>
      <c r="AIG17" s="39"/>
      <c r="AIH17" s="39"/>
      <c r="AII17" s="39"/>
      <c r="AIJ17" s="39"/>
      <c r="AIK17" s="39"/>
      <c r="AIL17" s="39"/>
      <c r="AIM17" s="39"/>
      <c r="AIN17" s="39"/>
      <c r="AIO17" s="39"/>
      <c r="AIP17" s="39"/>
      <c r="AIQ17" s="39"/>
      <c r="AIR17" s="39"/>
      <c r="AIS17" s="39"/>
      <c r="AIT17" s="39"/>
      <c r="AIU17" s="39"/>
      <c r="AIV17" s="39"/>
      <c r="AIW17" s="39"/>
      <c r="AIX17" s="39"/>
      <c r="AIY17" s="39"/>
      <c r="AIZ17" s="39"/>
      <c r="AJA17" s="39"/>
      <c r="AJB17" s="39"/>
      <c r="AJC17" s="39"/>
      <c r="AJD17" s="39"/>
      <c r="AJE17" s="39"/>
      <c r="AJF17" s="39"/>
      <c r="AJG17" s="39"/>
      <c r="AJH17" s="39"/>
      <c r="AJI17" s="39"/>
      <c r="AJJ17" s="39"/>
      <c r="AJK17" s="39"/>
      <c r="AJL17" s="39"/>
      <c r="AJM17" s="39"/>
      <c r="AJN17" s="39"/>
      <c r="AJO17" s="39"/>
      <c r="AJP17" s="39"/>
      <c r="AJQ17" s="39"/>
      <c r="AJR17" s="39"/>
      <c r="AJS17" s="39"/>
      <c r="AJT17" s="39"/>
      <c r="AJU17" s="39"/>
      <c r="AJV17" s="39"/>
      <c r="AJW17" s="39"/>
      <c r="AJX17" s="39"/>
      <c r="AJY17" s="39"/>
      <c r="AJZ17" s="39"/>
      <c r="AKA17" s="39"/>
      <c r="AKB17" s="39"/>
      <c r="AKC17" s="39"/>
      <c r="AKD17" s="39"/>
      <c r="AKE17" s="39"/>
      <c r="AKF17" s="39"/>
      <c r="AKG17" s="39"/>
      <c r="AKH17" s="39"/>
      <c r="AKI17" s="39"/>
      <c r="AKJ17" s="39"/>
      <c r="AKK17" s="39"/>
      <c r="AKL17" s="39"/>
      <c r="AKM17" s="39"/>
      <c r="AKN17" s="39"/>
      <c r="AKO17" s="39"/>
      <c r="AKP17" s="39"/>
      <c r="AKQ17" s="39"/>
      <c r="AKR17" s="39"/>
      <c r="AKS17" s="39"/>
      <c r="AKT17" s="39"/>
      <c r="AKU17" s="39"/>
      <c r="AKV17" s="39"/>
      <c r="AKW17" s="39"/>
      <c r="AKX17" s="39"/>
      <c r="AKY17" s="39"/>
      <c r="AKZ17" s="39"/>
      <c r="ALA17" s="39"/>
      <c r="ALB17" s="39"/>
      <c r="ALC17" s="39"/>
      <c r="ALD17" s="39"/>
      <c r="ALE17" s="39"/>
      <c r="ALF17" s="39"/>
      <c r="ALG17" s="39"/>
      <c r="ALH17" s="39"/>
      <c r="ALI17" s="39"/>
      <c r="ALJ17" s="39"/>
      <c r="ALK17" s="39"/>
      <c r="ALL17" s="39"/>
      <c r="ALM17" s="39"/>
      <c r="ALN17" s="39"/>
      <c r="ALO17" s="39"/>
      <c r="ALP17" s="39"/>
      <c r="ALQ17" s="39"/>
      <c r="ALR17" s="39"/>
      <c r="ALS17" s="39"/>
      <c r="ALT17" s="39"/>
      <c r="ALU17" s="39"/>
      <c r="ALV17" s="39"/>
      <c r="ALW17" s="39"/>
      <c r="ALX17" s="39"/>
      <c r="ALY17" s="39"/>
      <c r="ALZ17" s="39"/>
      <c r="AMA17" s="39"/>
      <c r="AMB17" s="39"/>
      <c r="AMC17" s="39"/>
      <c r="AMD17" s="39"/>
      <c r="AME17" s="39"/>
      <c r="AMF17" s="39"/>
      <c r="AMG17" s="39"/>
      <c r="AMH17" s="39"/>
      <c r="AMI17" s="39"/>
      <c r="AMJ17" s="39"/>
      <c r="AMK17" s="39"/>
      <c r="AML17" s="39"/>
      <c r="AMM17" s="39"/>
      <c r="AMN17" s="39"/>
      <c r="AMO17" s="39"/>
      <c r="AMP17" s="39"/>
      <c r="AMQ17" s="39"/>
      <c r="AMR17" s="39"/>
      <c r="AMS17" s="39"/>
      <c r="AMT17" s="39"/>
      <c r="AMU17" s="39"/>
      <c r="AMV17" s="39"/>
      <c r="AMW17" s="39"/>
      <c r="AMX17" s="39"/>
      <c r="AMY17" s="39"/>
      <c r="AMZ17" s="39"/>
      <c r="ANA17" s="39"/>
      <c r="ANB17" s="39"/>
      <c r="ANC17" s="39"/>
      <c r="AND17" s="39"/>
      <c r="ANE17" s="39"/>
      <c r="ANF17" s="39"/>
      <c r="ANG17" s="39"/>
      <c r="ANH17" s="39"/>
      <c r="ANI17" s="39"/>
      <c r="ANJ17" s="39"/>
      <c r="ANK17" s="39"/>
      <c r="ANL17" s="39"/>
      <c r="ANM17" s="39"/>
      <c r="ANN17" s="39"/>
      <c r="ANO17" s="39"/>
      <c r="ANP17" s="39"/>
      <c r="ANQ17" s="39"/>
      <c r="ANR17" s="39"/>
      <c r="ANS17" s="39"/>
      <c r="ANT17" s="39"/>
      <c r="ANU17" s="39"/>
      <c r="ANV17" s="39"/>
      <c r="ANW17" s="39"/>
      <c r="ANX17" s="39"/>
      <c r="ANY17" s="39"/>
      <c r="ANZ17" s="39"/>
      <c r="AOA17" s="39"/>
      <c r="AOB17" s="39"/>
      <c r="AOC17" s="39"/>
      <c r="AOD17" s="39"/>
      <c r="AOE17" s="39"/>
      <c r="AOF17" s="39"/>
      <c r="AOG17" s="39"/>
      <c r="AOH17" s="39"/>
      <c r="AOI17" s="39"/>
      <c r="AOJ17" s="39"/>
      <c r="AOK17" s="39"/>
      <c r="AOL17" s="39"/>
      <c r="AOM17" s="39"/>
      <c r="AON17" s="39"/>
      <c r="AOO17" s="39"/>
      <c r="AOP17" s="39"/>
      <c r="AOQ17" s="39"/>
      <c r="AOR17" s="39"/>
      <c r="AOS17" s="39"/>
      <c r="AOT17" s="39"/>
      <c r="AOU17" s="39"/>
      <c r="AOV17" s="39"/>
      <c r="AOW17" s="39"/>
      <c r="AOX17" s="39"/>
      <c r="AOY17" s="39"/>
      <c r="AOZ17" s="39"/>
      <c r="APA17" s="39"/>
      <c r="APB17" s="39"/>
      <c r="APC17" s="39"/>
      <c r="APD17" s="39"/>
      <c r="APE17" s="39"/>
      <c r="APF17" s="39"/>
      <c r="APG17" s="39"/>
      <c r="APH17" s="39"/>
      <c r="API17" s="39"/>
      <c r="APJ17" s="39"/>
      <c r="APK17" s="39"/>
      <c r="APL17" s="39"/>
      <c r="APM17" s="39"/>
      <c r="APN17" s="39"/>
      <c r="APO17" s="39"/>
      <c r="APP17" s="39"/>
      <c r="APQ17" s="39"/>
      <c r="APR17" s="39"/>
      <c r="APS17" s="39"/>
      <c r="APT17" s="39"/>
      <c r="APU17" s="39"/>
      <c r="APV17" s="39"/>
      <c r="APW17" s="39"/>
      <c r="APX17" s="39"/>
      <c r="APY17" s="39"/>
      <c r="APZ17" s="39"/>
      <c r="AQA17" s="39"/>
      <c r="AQB17" s="39"/>
      <c r="AQC17" s="39"/>
      <c r="AQD17" s="39"/>
      <c r="AQE17" s="39"/>
      <c r="AQF17" s="39"/>
      <c r="AQG17" s="39"/>
      <c r="AQH17" s="39"/>
      <c r="AQI17" s="39"/>
      <c r="AQJ17" s="39"/>
      <c r="AQK17" s="39"/>
      <c r="AQL17" s="39"/>
      <c r="AQM17" s="39"/>
      <c r="AQN17" s="39"/>
      <c r="AQO17" s="39"/>
      <c r="AQP17" s="39"/>
      <c r="AQQ17" s="39"/>
      <c r="AQR17" s="39"/>
      <c r="AQS17" s="39"/>
      <c r="AQT17" s="39"/>
      <c r="AQU17" s="39"/>
      <c r="AQV17" s="39"/>
      <c r="AQW17" s="39"/>
      <c r="AQX17" s="39"/>
      <c r="AQY17" s="39"/>
      <c r="AQZ17" s="39"/>
      <c r="ARA17" s="39"/>
      <c r="ARB17" s="39"/>
      <c r="ARC17" s="39"/>
      <c r="ARD17" s="39"/>
      <c r="ARE17" s="39"/>
      <c r="ARF17" s="39"/>
      <c r="ARG17" s="39"/>
      <c r="ARH17" s="39"/>
      <c r="ARI17" s="39"/>
      <c r="ARJ17" s="39"/>
      <c r="ARK17" s="39"/>
      <c r="ARL17" s="39"/>
      <c r="ARM17" s="39"/>
      <c r="ARN17" s="39"/>
      <c r="ARO17" s="39"/>
      <c r="ARP17" s="39"/>
      <c r="ARQ17" s="39"/>
      <c r="ARR17" s="39"/>
      <c r="ARS17" s="39"/>
      <c r="ART17" s="39"/>
      <c r="ARU17" s="39"/>
      <c r="ARV17" s="39"/>
      <c r="ARW17" s="39"/>
      <c r="ARX17" s="39"/>
      <c r="ARY17" s="39"/>
      <c r="ARZ17" s="39"/>
      <c r="ASA17" s="39"/>
      <c r="ASB17" s="39"/>
      <c r="ASC17" s="39"/>
      <c r="ASD17" s="39"/>
      <c r="ASE17" s="39"/>
      <c r="ASF17" s="39"/>
      <c r="ASG17" s="39"/>
      <c r="ASH17" s="39"/>
      <c r="ASI17" s="39"/>
      <c r="ASJ17" s="39"/>
      <c r="ASK17" s="39"/>
      <c r="ASL17" s="39"/>
      <c r="ASM17" s="39"/>
      <c r="ASN17" s="39"/>
      <c r="ASO17" s="39"/>
      <c r="ASP17" s="39"/>
      <c r="ASQ17" s="39"/>
      <c r="ASR17" s="39"/>
      <c r="ASS17" s="39"/>
      <c r="AST17" s="39"/>
      <c r="ASU17" s="39"/>
      <c r="ASV17" s="39"/>
      <c r="ASW17" s="39"/>
      <c r="ASX17" s="39"/>
      <c r="ASY17" s="39"/>
      <c r="ASZ17" s="39"/>
      <c r="ATA17" s="39"/>
      <c r="ATB17" s="39"/>
      <c r="ATC17" s="39"/>
      <c r="ATD17" s="39"/>
      <c r="ATE17" s="39"/>
      <c r="ATF17" s="39"/>
      <c r="ATG17" s="39"/>
      <c r="ATH17" s="39"/>
      <c r="ATI17" s="39"/>
      <c r="ATJ17" s="39"/>
      <c r="ATK17" s="39"/>
      <c r="ATL17" s="39"/>
      <c r="ATM17" s="39"/>
      <c r="ATN17" s="39"/>
      <c r="ATO17" s="39"/>
      <c r="ATP17" s="39"/>
      <c r="ATQ17" s="39"/>
      <c r="ATR17" s="39"/>
      <c r="ATS17" s="39"/>
      <c r="ATT17" s="39"/>
      <c r="ATU17" s="39"/>
      <c r="ATV17" s="39"/>
      <c r="ATW17" s="39"/>
      <c r="ATX17" s="39"/>
      <c r="ATY17" s="39"/>
      <c r="ATZ17" s="39"/>
      <c r="AUA17" s="39"/>
      <c r="AUB17" s="39"/>
      <c r="AUC17" s="39"/>
      <c r="AUD17" s="39"/>
      <c r="AUE17" s="39"/>
      <c r="AUF17" s="39"/>
      <c r="AUG17" s="39"/>
      <c r="AUH17" s="39"/>
      <c r="AUI17" s="39"/>
      <c r="AUJ17" s="39"/>
      <c r="AUK17" s="39"/>
      <c r="AUL17" s="39"/>
      <c r="AUM17" s="39"/>
      <c r="AUN17" s="39"/>
      <c r="AUO17" s="39"/>
      <c r="AUP17" s="39"/>
      <c r="AUQ17" s="39"/>
      <c r="AUR17" s="39"/>
      <c r="AUS17" s="39"/>
      <c r="AUT17" s="39"/>
      <c r="AUU17" s="39"/>
      <c r="AUV17" s="39"/>
      <c r="AUW17" s="39"/>
      <c r="AUX17" s="39"/>
      <c r="AUY17" s="39"/>
      <c r="AUZ17" s="39"/>
      <c r="AVA17" s="39"/>
      <c r="AVB17" s="39"/>
      <c r="AVC17" s="39"/>
      <c r="AVD17" s="39"/>
      <c r="AVE17" s="39"/>
      <c r="AVF17" s="39"/>
      <c r="AVG17" s="39"/>
      <c r="AVH17" s="39"/>
      <c r="AVI17" s="39"/>
      <c r="AVJ17" s="39"/>
      <c r="AVK17" s="39"/>
      <c r="AVL17" s="39"/>
      <c r="AVM17" s="39"/>
      <c r="AVN17" s="39"/>
      <c r="AVO17" s="39"/>
      <c r="AVP17" s="39"/>
      <c r="AVQ17" s="39"/>
      <c r="AVR17" s="39"/>
      <c r="AVS17" s="39"/>
      <c r="AVT17" s="39"/>
      <c r="AVU17" s="39"/>
      <c r="AVV17" s="39"/>
      <c r="AVW17" s="39"/>
      <c r="AVX17" s="39"/>
      <c r="AVY17" s="39"/>
      <c r="AVZ17" s="39"/>
      <c r="AWA17" s="39"/>
      <c r="AWB17" s="39"/>
      <c r="AWC17" s="39"/>
      <c r="AWD17" s="39"/>
      <c r="AWE17" s="39"/>
      <c r="AWF17" s="39"/>
      <c r="AWG17" s="39"/>
      <c r="AWH17" s="39"/>
      <c r="AWI17" s="39"/>
      <c r="AWJ17" s="39"/>
      <c r="AWK17" s="39"/>
      <c r="AWL17" s="39"/>
      <c r="AWM17" s="39"/>
      <c r="AWN17" s="39"/>
      <c r="AWO17" s="39"/>
      <c r="AWP17" s="39"/>
      <c r="AWQ17" s="39"/>
      <c r="AWR17" s="39"/>
      <c r="AWS17" s="39"/>
      <c r="AWT17" s="39"/>
      <c r="AWU17" s="39"/>
      <c r="AWV17" s="39"/>
      <c r="AWW17" s="39"/>
      <c r="AWX17" s="39"/>
      <c r="AWY17" s="39"/>
      <c r="AWZ17" s="39"/>
      <c r="AXA17" s="39"/>
      <c r="AXB17" s="39"/>
      <c r="AXC17" s="39"/>
      <c r="AXD17" s="39"/>
      <c r="AXE17" s="39"/>
      <c r="AXF17" s="39"/>
      <c r="AXG17" s="39"/>
      <c r="AXH17" s="39"/>
      <c r="AXI17" s="39"/>
      <c r="AXJ17" s="39"/>
      <c r="AXK17" s="39"/>
      <c r="AXL17" s="39"/>
      <c r="AXM17" s="39"/>
      <c r="AXN17" s="39"/>
      <c r="AXO17" s="39"/>
      <c r="AXP17" s="39"/>
      <c r="AXQ17" s="39"/>
      <c r="AXR17" s="39"/>
      <c r="AXS17" s="39"/>
      <c r="AXT17" s="39"/>
      <c r="AXU17" s="39"/>
      <c r="AXV17" s="39"/>
      <c r="AXW17" s="39"/>
      <c r="AXX17" s="39"/>
      <c r="AXY17" s="39"/>
      <c r="AXZ17" s="39"/>
      <c r="AYA17" s="39"/>
      <c r="AYB17" s="39"/>
      <c r="AYC17" s="39"/>
      <c r="AYD17" s="39"/>
      <c r="AYE17" s="39"/>
      <c r="AYF17" s="39"/>
      <c r="AYG17" s="39"/>
      <c r="AYH17" s="39"/>
      <c r="AYI17" s="39"/>
      <c r="AYJ17" s="39"/>
      <c r="AYK17" s="39"/>
      <c r="AYL17" s="39"/>
      <c r="AYM17" s="39"/>
      <c r="AYN17" s="39"/>
      <c r="AYO17" s="39"/>
      <c r="AYP17" s="39"/>
      <c r="AYQ17" s="39"/>
      <c r="AYR17" s="39"/>
      <c r="AYS17" s="39"/>
      <c r="AYT17" s="39"/>
      <c r="AYU17" s="39"/>
      <c r="AYV17" s="39"/>
      <c r="AYW17" s="39"/>
      <c r="AYX17" s="39"/>
      <c r="AYY17" s="39"/>
      <c r="AYZ17" s="39"/>
      <c r="AZA17" s="39"/>
      <c r="AZB17" s="39"/>
      <c r="AZC17" s="39"/>
      <c r="AZD17" s="39"/>
      <c r="AZE17" s="39"/>
      <c r="AZF17" s="39"/>
      <c r="AZG17" s="39"/>
      <c r="AZH17" s="39"/>
      <c r="AZI17" s="39"/>
      <c r="AZJ17" s="39"/>
      <c r="AZK17" s="39"/>
      <c r="AZL17" s="39"/>
      <c r="AZM17" s="39"/>
      <c r="AZN17" s="39"/>
      <c r="AZO17" s="39"/>
      <c r="AZP17" s="39"/>
      <c r="AZQ17" s="39"/>
      <c r="AZR17" s="39"/>
      <c r="AZS17" s="39"/>
      <c r="AZT17" s="39"/>
      <c r="AZU17" s="39"/>
      <c r="AZV17" s="39"/>
      <c r="AZW17" s="39"/>
      <c r="AZX17" s="39"/>
      <c r="AZY17" s="39"/>
      <c r="AZZ17" s="39"/>
      <c r="BAA17" s="39"/>
      <c r="BAB17" s="39"/>
      <c r="BAC17" s="39"/>
      <c r="BAD17" s="39"/>
      <c r="BAE17" s="39"/>
      <c r="BAF17" s="39"/>
      <c r="BAG17" s="39"/>
      <c r="BAH17" s="39"/>
      <c r="BAI17" s="39"/>
      <c r="BAJ17" s="39"/>
      <c r="BAK17" s="39"/>
      <c r="BAL17" s="39"/>
      <c r="BAM17" s="39"/>
      <c r="BAN17" s="39"/>
      <c r="BAO17" s="39"/>
      <c r="BAP17" s="39"/>
      <c r="BAQ17" s="39"/>
      <c r="BAR17" s="39"/>
      <c r="BAS17" s="39"/>
      <c r="BAT17" s="39"/>
      <c r="BAU17" s="39"/>
      <c r="BAV17" s="39"/>
      <c r="BAW17" s="39"/>
      <c r="BAX17" s="39"/>
      <c r="BAY17" s="39"/>
      <c r="BAZ17" s="39"/>
      <c r="BBA17" s="39"/>
      <c r="BBB17" s="39"/>
      <c r="BBC17" s="39"/>
      <c r="BBD17" s="39"/>
      <c r="BBE17" s="39"/>
      <c r="BBF17" s="39"/>
      <c r="BBG17" s="39"/>
      <c r="BBH17" s="39"/>
      <c r="BBI17" s="39"/>
      <c r="BBJ17" s="39"/>
      <c r="BBK17" s="39"/>
      <c r="BBL17" s="39"/>
      <c r="BBM17" s="39"/>
      <c r="BBN17" s="39"/>
      <c r="BBO17" s="39"/>
      <c r="BBP17" s="39"/>
      <c r="BBQ17" s="39"/>
      <c r="BBR17" s="39"/>
      <c r="BBS17" s="39"/>
      <c r="BBT17" s="39"/>
      <c r="BBU17" s="39"/>
      <c r="BBV17" s="39"/>
      <c r="BBW17" s="39"/>
      <c r="BBX17" s="39"/>
      <c r="BBY17" s="39"/>
      <c r="BBZ17" s="39"/>
      <c r="BCA17" s="39"/>
      <c r="BCB17" s="39"/>
      <c r="BCC17" s="39"/>
      <c r="BCD17" s="39"/>
      <c r="BCE17" s="39"/>
      <c r="BCF17" s="39"/>
      <c r="BCG17" s="39"/>
      <c r="BCH17" s="39"/>
      <c r="BCI17" s="39"/>
      <c r="BCJ17" s="39"/>
      <c r="BCK17" s="39"/>
      <c r="BCL17" s="39"/>
      <c r="BCM17" s="39"/>
      <c r="BCN17" s="39"/>
      <c r="BCO17" s="39"/>
      <c r="BCP17" s="39"/>
      <c r="BCQ17" s="39"/>
      <c r="BCR17" s="39"/>
      <c r="BCS17" s="39"/>
      <c r="BCT17" s="39"/>
      <c r="BCU17" s="39"/>
      <c r="BCV17" s="39"/>
      <c r="BCW17" s="39"/>
      <c r="BCX17" s="39"/>
      <c r="BCY17" s="39"/>
      <c r="BCZ17" s="39"/>
      <c r="BDA17" s="39"/>
      <c r="BDB17" s="39"/>
      <c r="BDC17" s="39"/>
      <c r="BDD17" s="39"/>
      <c r="BDE17" s="39"/>
      <c r="BDF17" s="39"/>
      <c r="BDG17" s="39"/>
      <c r="BDH17" s="39"/>
      <c r="BDI17" s="39"/>
      <c r="BDJ17" s="39"/>
      <c r="BDK17" s="39"/>
      <c r="BDL17" s="39"/>
      <c r="BDM17" s="39"/>
      <c r="BDN17" s="39"/>
      <c r="BDO17" s="39"/>
      <c r="BDP17" s="39"/>
      <c r="BDQ17" s="39"/>
      <c r="BDR17" s="39"/>
      <c r="BDS17" s="39"/>
      <c r="BDT17" s="39"/>
      <c r="BDU17" s="39"/>
      <c r="BDV17" s="39"/>
      <c r="BDW17" s="39"/>
      <c r="BDX17" s="39"/>
      <c r="BDY17" s="39"/>
      <c r="BDZ17" s="39"/>
      <c r="BEA17" s="39"/>
      <c r="BEB17" s="39"/>
      <c r="BEC17" s="39"/>
      <c r="BED17" s="39"/>
      <c r="BEE17" s="39"/>
      <c r="BEF17" s="39"/>
      <c r="BEG17" s="39"/>
      <c r="BEH17" s="39"/>
      <c r="BEI17" s="39"/>
      <c r="BEJ17" s="39"/>
      <c r="BEK17" s="39"/>
      <c r="BEL17" s="39"/>
      <c r="BEM17" s="39"/>
      <c r="BEN17" s="39"/>
      <c r="BEO17" s="39"/>
      <c r="BEP17" s="39"/>
      <c r="BEQ17" s="39"/>
      <c r="BER17" s="39"/>
      <c r="BES17" s="39"/>
      <c r="BET17" s="39"/>
      <c r="BEU17" s="39"/>
      <c r="BEV17" s="39"/>
      <c r="BEW17" s="39"/>
      <c r="BEX17" s="39"/>
      <c r="BEY17" s="39"/>
      <c r="BEZ17" s="39"/>
      <c r="BFA17" s="39"/>
      <c r="BFB17" s="39"/>
      <c r="BFC17" s="39"/>
      <c r="BFD17" s="39"/>
      <c r="BFE17" s="39"/>
      <c r="BFF17" s="39"/>
      <c r="BFG17" s="39"/>
      <c r="BFH17" s="39"/>
      <c r="BFI17" s="39"/>
      <c r="BFJ17" s="39"/>
      <c r="BFK17" s="39"/>
      <c r="BFL17" s="39"/>
      <c r="BFM17" s="39"/>
      <c r="BFN17" s="39"/>
      <c r="BFO17" s="39"/>
      <c r="BFP17" s="39"/>
      <c r="BFQ17" s="39"/>
      <c r="BFR17" s="39"/>
      <c r="BFS17" s="39"/>
      <c r="BFT17" s="39"/>
      <c r="BFU17" s="39"/>
      <c r="BFV17" s="39"/>
      <c r="BFW17" s="39"/>
      <c r="BFX17" s="39"/>
      <c r="BFY17" s="39"/>
      <c r="BFZ17" s="39"/>
      <c r="BGA17" s="39"/>
      <c r="BGB17" s="39"/>
      <c r="BGC17" s="39"/>
      <c r="BGD17" s="39"/>
      <c r="BGE17" s="39"/>
      <c r="BGF17" s="39"/>
      <c r="BGG17" s="39"/>
      <c r="BGH17" s="39"/>
      <c r="BGI17" s="39"/>
      <c r="BGJ17" s="39"/>
      <c r="BGK17" s="39"/>
      <c r="BGL17" s="39"/>
      <c r="BGM17" s="39"/>
      <c r="BGN17" s="39"/>
      <c r="BGO17" s="39"/>
      <c r="BGP17" s="39"/>
      <c r="BGQ17" s="39"/>
      <c r="BGR17" s="39"/>
      <c r="BGS17" s="39"/>
      <c r="BGT17" s="39"/>
      <c r="BGU17" s="39"/>
      <c r="BGV17" s="39"/>
      <c r="BGW17" s="39"/>
      <c r="BGX17" s="39"/>
      <c r="BGY17" s="39"/>
      <c r="BGZ17" s="39"/>
      <c r="BHA17" s="39"/>
      <c r="BHB17" s="39"/>
      <c r="BHC17" s="39"/>
      <c r="BHD17" s="39"/>
      <c r="BHE17" s="39"/>
      <c r="BHF17" s="39"/>
      <c r="BHG17" s="39"/>
      <c r="BHH17" s="39"/>
      <c r="BHI17" s="39"/>
      <c r="BHJ17" s="39"/>
      <c r="BHK17" s="39"/>
      <c r="BHL17" s="39"/>
      <c r="BHM17" s="39"/>
      <c r="BHN17" s="39"/>
      <c r="BHO17" s="39"/>
      <c r="BHP17" s="39"/>
      <c r="BHQ17" s="39"/>
      <c r="BHR17" s="39"/>
      <c r="BHS17" s="39"/>
      <c r="BHT17" s="39"/>
      <c r="BHU17" s="39"/>
      <c r="BHV17" s="39"/>
      <c r="BHW17" s="39"/>
      <c r="BHX17" s="39"/>
      <c r="BHY17" s="39"/>
      <c r="BHZ17" s="39"/>
      <c r="BIA17" s="39"/>
      <c r="BIB17" s="39"/>
      <c r="BIC17" s="39"/>
      <c r="BID17" s="39"/>
      <c r="BIE17" s="39"/>
      <c r="BIF17" s="39"/>
      <c r="BIG17" s="39"/>
      <c r="BIH17" s="39"/>
      <c r="BII17" s="39"/>
      <c r="BIJ17" s="39"/>
      <c r="BIK17" s="39"/>
      <c r="BIL17" s="39"/>
      <c r="BIM17" s="39"/>
      <c r="BIN17" s="39"/>
      <c r="BIO17" s="39"/>
      <c r="BIP17" s="39"/>
      <c r="BIQ17" s="39"/>
      <c r="BIR17" s="39"/>
      <c r="BIS17" s="39"/>
      <c r="BIT17" s="39"/>
      <c r="BIU17" s="39"/>
      <c r="BIV17" s="39"/>
      <c r="BIW17" s="39"/>
      <c r="BIX17" s="39"/>
      <c r="BIY17" s="39"/>
      <c r="BIZ17" s="39"/>
      <c r="BJA17" s="39"/>
      <c r="BJB17" s="39"/>
      <c r="BJC17" s="39"/>
      <c r="BJD17" s="39"/>
      <c r="BJE17" s="39"/>
      <c r="BJF17" s="39"/>
      <c r="BJG17" s="39"/>
      <c r="BJH17" s="39"/>
      <c r="BJI17" s="39"/>
      <c r="BJJ17" s="39"/>
      <c r="BJK17" s="39"/>
      <c r="BJL17" s="39"/>
      <c r="BJM17" s="39"/>
      <c r="BJN17" s="39"/>
      <c r="BJO17" s="39"/>
      <c r="BJP17" s="39"/>
      <c r="BJQ17" s="39"/>
      <c r="BJR17" s="39"/>
      <c r="BJS17" s="39"/>
      <c r="BJT17" s="39"/>
      <c r="BJU17" s="39"/>
      <c r="BJV17" s="39"/>
      <c r="BJW17" s="39"/>
      <c r="BJX17" s="39"/>
      <c r="BJY17" s="39"/>
      <c r="BJZ17" s="39"/>
      <c r="BKA17" s="39"/>
      <c r="BKB17" s="39"/>
      <c r="BKC17" s="39"/>
      <c r="BKD17" s="39"/>
      <c r="BKE17" s="39"/>
      <c r="BKF17" s="39"/>
      <c r="BKG17" s="39"/>
      <c r="BKH17" s="39"/>
      <c r="BKI17" s="39"/>
      <c r="BKJ17" s="39"/>
      <c r="BKK17" s="39"/>
      <c r="BKL17" s="39"/>
      <c r="BKM17" s="39"/>
      <c r="BKN17" s="39"/>
      <c r="BKO17" s="39"/>
      <c r="BKP17" s="39"/>
      <c r="BKQ17" s="39"/>
      <c r="BKR17" s="39"/>
      <c r="BKS17" s="39"/>
      <c r="BKT17" s="39"/>
      <c r="BKU17" s="39"/>
      <c r="BKV17" s="39"/>
      <c r="BKW17" s="39"/>
      <c r="BKX17" s="39"/>
      <c r="BKY17" s="39"/>
      <c r="BKZ17" s="39"/>
      <c r="BLA17" s="39"/>
      <c r="BLB17" s="39"/>
      <c r="BLC17" s="39"/>
      <c r="BLD17" s="39"/>
      <c r="BLE17" s="39"/>
      <c r="BLF17" s="39"/>
      <c r="BLG17" s="39"/>
      <c r="BLH17" s="39"/>
      <c r="BLI17" s="39"/>
      <c r="BLJ17" s="39"/>
      <c r="BLK17" s="39"/>
      <c r="BLL17" s="39"/>
      <c r="BLM17" s="39"/>
      <c r="BLN17" s="39"/>
      <c r="BLO17" s="39"/>
      <c r="BLP17" s="39"/>
      <c r="BLQ17" s="39"/>
      <c r="BLR17" s="39"/>
      <c r="BLS17" s="39"/>
      <c r="BLT17" s="39"/>
      <c r="BLU17" s="39"/>
      <c r="BLV17" s="39"/>
      <c r="BLW17" s="39"/>
      <c r="BLX17" s="39"/>
      <c r="BLY17" s="39"/>
      <c r="BLZ17" s="39"/>
      <c r="BMA17" s="39"/>
      <c r="BMB17" s="39"/>
      <c r="BMC17" s="39"/>
      <c r="BMD17" s="39"/>
      <c r="BME17" s="39"/>
      <c r="BMF17" s="39"/>
      <c r="BMG17" s="39"/>
      <c r="BMH17" s="39"/>
      <c r="BMI17" s="39"/>
      <c r="BMJ17" s="39"/>
      <c r="BMK17" s="39"/>
      <c r="BML17" s="39"/>
      <c r="BMM17" s="39"/>
      <c r="BMN17" s="39"/>
      <c r="BMO17" s="39"/>
      <c r="BMP17" s="39"/>
      <c r="BMQ17" s="39"/>
      <c r="BMR17" s="39"/>
      <c r="BMS17" s="39"/>
      <c r="BMT17" s="39"/>
      <c r="BMU17" s="39"/>
      <c r="BMV17" s="39"/>
      <c r="BMW17" s="39"/>
      <c r="BMX17" s="39"/>
      <c r="BMY17" s="39"/>
      <c r="BMZ17" s="39"/>
      <c r="BNA17" s="39"/>
      <c r="BNB17" s="39"/>
      <c r="BNC17" s="39"/>
      <c r="BND17" s="39"/>
      <c r="BNE17" s="39"/>
      <c r="BNF17" s="39"/>
      <c r="BNG17" s="39"/>
      <c r="BNH17" s="39"/>
      <c r="BNI17" s="39"/>
      <c r="BNJ17" s="39"/>
      <c r="BNK17" s="39"/>
      <c r="BNL17" s="39"/>
      <c r="BNM17" s="39"/>
      <c r="BNN17" s="39"/>
      <c r="BNO17" s="39"/>
      <c r="BNP17" s="39"/>
      <c r="BNQ17" s="39"/>
      <c r="BNR17" s="39"/>
      <c r="BNS17" s="39"/>
      <c r="BNT17" s="39"/>
      <c r="BNU17" s="39"/>
      <c r="BNV17" s="39"/>
      <c r="BNW17" s="39"/>
      <c r="BNX17" s="39"/>
      <c r="BNY17" s="39"/>
      <c r="BNZ17" s="39"/>
      <c r="BOA17" s="39"/>
      <c r="BOB17" s="39"/>
      <c r="BOC17" s="39"/>
      <c r="BOD17" s="39"/>
      <c r="BOE17" s="39"/>
      <c r="BOF17" s="39"/>
      <c r="BOG17" s="39"/>
      <c r="BOH17" s="39"/>
      <c r="BOI17" s="39"/>
      <c r="BOJ17" s="39"/>
      <c r="BOK17" s="39"/>
      <c r="BOL17" s="39"/>
      <c r="BOM17" s="39"/>
      <c r="BON17" s="39"/>
      <c r="BOO17" s="39"/>
      <c r="BOP17" s="39"/>
      <c r="BOQ17" s="39"/>
      <c r="BOR17" s="39"/>
      <c r="BOS17" s="39"/>
      <c r="BOT17" s="39"/>
      <c r="BOU17" s="39"/>
      <c r="BOV17" s="39"/>
      <c r="BOW17" s="39"/>
      <c r="BOX17" s="39"/>
      <c r="BOY17" s="39"/>
      <c r="BOZ17" s="39"/>
      <c r="BPA17" s="39"/>
      <c r="BPB17" s="39"/>
      <c r="BPC17" s="39"/>
      <c r="BPD17" s="39"/>
      <c r="BPE17" s="39"/>
      <c r="BPF17" s="39"/>
      <c r="BPG17" s="39"/>
      <c r="BPH17" s="39"/>
      <c r="BPI17" s="39"/>
      <c r="BPJ17" s="39"/>
      <c r="BPK17" s="39"/>
      <c r="BPL17" s="39"/>
      <c r="BPM17" s="39"/>
      <c r="BPN17" s="39"/>
      <c r="BPO17" s="39"/>
      <c r="BPP17" s="39"/>
      <c r="BPQ17" s="39"/>
      <c r="BPR17" s="39"/>
      <c r="BPS17" s="39"/>
      <c r="BPT17" s="39"/>
      <c r="BPU17" s="39"/>
      <c r="BPV17" s="39"/>
      <c r="BPW17" s="39"/>
      <c r="BPX17" s="39"/>
      <c r="BPY17" s="39"/>
      <c r="BPZ17" s="39"/>
      <c r="BQA17" s="39"/>
      <c r="BQB17" s="39"/>
      <c r="BQC17" s="39"/>
      <c r="BQD17" s="39"/>
      <c r="BQE17" s="39"/>
      <c r="BQF17" s="39"/>
      <c r="BQG17" s="39"/>
      <c r="BQH17" s="39"/>
      <c r="BQI17" s="39"/>
      <c r="BQJ17" s="39"/>
      <c r="BQK17" s="39"/>
      <c r="BQL17" s="39"/>
      <c r="BQM17" s="39"/>
      <c r="BQN17" s="39"/>
      <c r="BQO17" s="39"/>
      <c r="BQP17" s="39"/>
      <c r="BQQ17" s="39"/>
      <c r="BQR17" s="39"/>
      <c r="BQS17" s="39"/>
      <c r="BQT17" s="39"/>
      <c r="BQU17" s="39"/>
      <c r="BQV17" s="39"/>
      <c r="BQW17" s="39"/>
      <c r="BQX17" s="39"/>
      <c r="BQY17" s="39"/>
      <c r="BQZ17" s="39"/>
      <c r="BRA17" s="39"/>
      <c r="BRB17" s="39"/>
      <c r="BRC17" s="39"/>
      <c r="BRD17" s="39"/>
      <c r="BRE17" s="39"/>
      <c r="BRF17" s="39"/>
      <c r="BRG17" s="39"/>
      <c r="BRH17" s="39"/>
      <c r="BRI17" s="39"/>
      <c r="BRJ17" s="39"/>
      <c r="BRK17" s="39"/>
      <c r="BRL17" s="39"/>
      <c r="BRM17" s="39"/>
      <c r="BRN17" s="39"/>
      <c r="BRO17" s="39"/>
      <c r="BRP17" s="39"/>
      <c r="BRQ17" s="39"/>
      <c r="BRR17" s="39"/>
      <c r="BRS17" s="39"/>
      <c r="BRT17" s="39"/>
      <c r="BRU17" s="39"/>
      <c r="BRV17" s="39"/>
      <c r="BRW17" s="39"/>
      <c r="BRX17" s="39"/>
      <c r="BRY17" s="39"/>
      <c r="BRZ17" s="39"/>
      <c r="BSA17" s="39"/>
      <c r="BSB17" s="39"/>
      <c r="BSC17" s="39"/>
      <c r="BSD17" s="39"/>
      <c r="BSE17" s="39"/>
      <c r="BSF17" s="39"/>
      <c r="BSG17" s="39"/>
      <c r="BSH17" s="39"/>
      <c r="BSI17" s="39"/>
      <c r="BSJ17" s="39"/>
      <c r="BSK17" s="39"/>
      <c r="BSL17" s="39"/>
      <c r="BSM17" s="39"/>
      <c r="BSN17" s="39"/>
      <c r="BSO17" s="39"/>
      <c r="BSP17" s="39"/>
      <c r="BSQ17" s="39"/>
      <c r="BSR17" s="39"/>
      <c r="BSS17" s="39"/>
      <c r="BST17" s="39"/>
      <c r="BSU17" s="39"/>
      <c r="BSV17" s="39"/>
      <c r="BSW17" s="39"/>
      <c r="BSX17" s="39"/>
      <c r="BSY17" s="39"/>
      <c r="BSZ17" s="39"/>
      <c r="BTA17" s="39"/>
      <c r="BTB17" s="39"/>
      <c r="BTC17" s="39"/>
      <c r="BTD17" s="39"/>
      <c r="BTE17" s="39"/>
      <c r="BTF17" s="39"/>
      <c r="BTG17" s="39"/>
      <c r="BTH17" s="39"/>
      <c r="BTI17" s="39"/>
      <c r="BTJ17" s="39"/>
      <c r="BTK17" s="39"/>
      <c r="BTL17" s="39"/>
      <c r="BTM17" s="39"/>
      <c r="BTN17" s="39"/>
      <c r="BTO17" s="39"/>
      <c r="BTP17" s="39"/>
      <c r="BTQ17" s="39"/>
      <c r="BTR17" s="39"/>
      <c r="BTS17" s="39"/>
      <c r="BTT17" s="39"/>
      <c r="BTU17" s="39"/>
      <c r="BTV17" s="39"/>
      <c r="BTW17" s="39"/>
      <c r="BTX17" s="39"/>
      <c r="BTY17" s="39"/>
      <c r="BTZ17" s="39"/>
      <c r="BUA17" s="39"/>
      <c r="BUB17" s="39"/>
      <c r="BUC17" s="39"/>
      <c r="BUD17" s="39"/>
      <c r="BUE17" s="39"/>
      <c r="BUF17" s="39"/>
      <c r="BUG17" s="39"/>
      <c r="BUH17" s="39"/>
      <c r="BUI17" s="39"/>
      <c r="BUJ17" s="39"/>
      <c r="BUK17" s="39"/>
      <c r="BUL17" s="39"/>
      <c r="BUM17" s="39"/>
      <c r="BUN17" s="39"/>
      <c r="BUO17" s="39"/>
      <c r="BUP17" s="39"/>
      <c r="BUQ17" s="39"/>
      <c r="BUR17" s="39"/>
      <c r="BUS17" s="39"/>
      <c r="BUT17" s="39"/>
      <c r="BUU17" s="39"/>
      <c r="BUV17" s="39"/>
      <c r="BUW17" s="39"/>
      <c r="BUX17" s="39"/>
      <c r="BUY17" s="39"/>
      <c r="BUZ17" s="39"/>
      <c r="BVA17" s="39"/>
      <c r="BVB17" s="39"/>
      <c r="BVC17" s="39"/>
      <c r="BVD17" s="39"/>
      <c r="BVE17" s="39"/>
      <c r="BVF17" s="39"/>
      <c r="BVG17" s="39"/>
      <c r="BVH17" s="39"/>
      <c r="BVI17" s="39"/>
      <c r="BVJ17" s="39"/>
      <c r="BVK17" s="39"/>
      <c r="BVL17" s="39"/>
      <c r="BVM17" s="39"/>
      <c r="BVN17" s="39"/>
      <c r="BVO17" s="39"/>
      <c r="BVP17" s="39"/>
      <c r="BVQ17" s="39"/>
      <c r="BVR17" s="39"/>
      <c r="BVS17" s="39"/>
      <c r="BVT17" s="39"/>
      <c r="BVU17" s="39"/>
      <c r="BVV17" s="39"/>
      <c r="BVW17" s="39"/>
      <c r="BVX17" s="39"/>
      <c r="BVY17" s="39"/>
      <c r="BVZ17" s="39"/>
      <c r="BWA17" s="39"/>
      <c r="BWB17" s="39"/>
      <c r="BWC17" s="39"/>
      <c r="BWD17" s="39"/>
      <c r="BWE17" s="39"/>
      <c r="BWF17" s="39"/>
      <c r="BWG17" s="39"/>
      <c r="BWH17" s="39"/>
      <c r="BWI17" s="39"/>
      <c r="BWJ17" s="39"/>
      <c r="BWK17" s="39"/>
      <c r="BWL17" s="39"/>
      <c r="BWM17" s="39"/>
      <c r="BWN17" s="39"/>
      <c r="BWO17" s="39"/>
      <c r="BWP17" s="39"/>
      <c r="BWQ17" s="39"/>
      <c r="BWR17" s="39"/>
      <c r="BWS17" s="39"/>
      <c r="BWT17" s="39"/>
      <c r="BWU17" s="39"/>
      <c r="BWV17" s="39"/>
      <c r="BWW17" s="39"/>
      <c r="BWX17" s="39"/>
      <c r="BWY17" s="39"/>
      <c r="BWZ17" s="39"/>
      <c r="BXA17" s="39"/>
      <c r="BXB17" s="39"/>
      <c r="BXC17" s="39"/>
      <c r="BXD17" s="39"/>
      <c r="BXE17" s="39"/>
      <c r="BXF17" s="39"/>
      <c r="BXG17" s="39"/>
      <c r="BXH17" s="39"/>
      <c r="BXI17" s="39"/>
      <c r="BXJ17" s="39"/>
      <c r="BXK17" s="39"/>
      <c r="BXL17" s="39"/>
      <c r="BXM17" s="39"/>
      <c r="BXN17" s="39"/>
      <c r="BXO17" s="39"/>
      <c r="BXP17" s="39"/>
      <c r="BXQ17" s="39"/>
      <c r="BXR17" s="39"/>
      <c r="BXS17" s="39"/>
      <c r="BXT17" s="39"/>
      <c r="BXU17" s="39"/>
      <c r="BXV17" s="39"/>
      <c r="BXW17" s="39"/>
      <c r="BXX17" s="39"/>
      <c r="BXY17" s="39"/>
      <c r="BXZ17" s="39"/>
      <c r="BYA17" s="39"/>
      <c r="BYB17" s="39"/>
      <c r="BYC17" s="39"/>
      <c r="BYD17" s="39"/>
      <c r="BYE17" s="39"/>
      <c r="BYF17" s="39"/>
      <c r="BYG17" s="39"/>
      <c r="BYH17" s="39"/>
      <c r="BYI17" s="39"/>
      <c r="BYJ17" s="39"/>
      <c r="BYK17" s="39"/>
      <c r="BYL17" s="39"/>
      <c r="BYM17" s="39"/>
      <c r="BYN17" s="39"/>
      <c r="BYO17" s="39"/>
      <c r="BYP17" s="39"/>
      <c r="BYQ17" s="39"/>
      <c r="BYR17" s="39"/>
      <c r="BYS17" s="39"/>
      <c r="BYT17" s="39"/>
      <c r="BYU17" s="39"/>
      <c r="BYV17" s="39"/>
      <c r="BYW17" s="39"/>
      <c r="BYX17" s="39"/>
      <c r="BYY17" s="39"/>
      <c r="BYZ17" s="39"/>
      <c r="BZA17" s="39"/>
      <c r="BZB17" s="39"/>
      <c r="BZC17" s="39"/>
      <c r="BZD17" s="39"/>
      <c r="BZE17" s="39"/>
      <c r="BZF17" s="39"/>
      <c r="BZG17" s="39"/>
      <c r="BZH17" s="39"/>
      <c r="BZI17" s="39"/>
      <c r="BZJ17" s="39"/>
      <c r="BZK17" s="39"/>
      <c r="BZL17" s="39"/>
      <c r="BZM17" s="39"/>
      <c r="BZN17" s="39"/>
      <c r="BZO17" s="39"/>
      <c r="BZP17" s="39"/>
      <c r="BZQ17" s="39"/>
      <c r="BZR17" s="39"/>
      <c r="BZS17" s="39"/>
      <c r="BZT17" s="39"/>
      <c r="BZU17" s="39"/>
      <c r="BZV17" s="39"/>
      <c r="BZW17" s="39"/>
      <c r="BZX17" s="39"/>
      <c r="BZY17" s="39"/>
      <c r="BZZ17" s="39"/>
      <c r="CAA17" s="39"/>
      <c r="CAB17" s="39"/>
      <c r="CAC17" s="39"/>
      <c r="CAD17" s="39"/>
      <c r="CAE17" s="39"/>
      <c r="CAF17" s="39"/>
      <c r="CAG17" s="39"/>
      <c r="CAH17" s="39"/>
      <c r="CAI17" s="39"/>
      <c r="CAJ17" s="39"/>
      <c r="CAK17" s="39"/>
      <c r="CAL17" s="39"/>
      <c r="CAM17" s="39"/>
      <c r="CAN17" s="39"/>
      <c r="CAO17" s="39"/>
      <c r="CAP17" s="39"/>
      <c r="CAQ17" s="39"/>
      <c r="CAR17" s="39"/>
      <c r="CAS17" s="39"/>
      <c r="CAT17" s="39"/>
      <c r="CAU17" s="39"/>
      <c r="CAV17" s="39"/>
      <c r="CAW17" s="39"/>
      <c r="CAX17" s="39"/>
      <c r="CAY17" s="39"/>
      <c r="CAZ17" s="39"/>
      <c r="CBA17" s="39"/>
      <c r="CBB17" s="39"/>
      <c r="CBC17" s="39"/>
      <c r="CBD17" s="39"/>
      <c r="CBE17" s="39"/>
      <c r="CBF17" s="39"/>
      <c r="CBG17" s="39"/>
      <c r="CBH17" s="39"/>
      <c r="CBI17" s="39"/>
      <c r="CBJ17" s="39"/>
      <c r="CBK17" s="39"/>
      <c r="CBL17" s="39"/>
      <c r="CBM17" s="39"/>
      <c r="CBN17" s="39"/>
      <c r="CBO17" s="39"/>
      <c r="CBP17" s="39"/>
      <c r="CBQ17" s="39"/>
      <c r="CBR17" s="39"/>
      <c r="CBS17" s="39"/>
      <c r="CBT17" s="39"/>
      <c r="CBU17" s="39"/>
      <c r="CBV17" s="39"/>
      <c r="CBW17" s="39"/>
      <c r="CBX17" s="39"/>
      <c r="CBY17" s="39"/>
      <c r="CBZ17" s="39"/>
      <c r="CCA17" s="39"/>
      <c r="CCB17" s="39"/>
      <c r="CCC17" s="39"/>
      <c r="CCD17" s="39"/>
      <c r="CCE17" s="39"/>
      <c r="CCF17" s="39"/>
      <c r="CCG17" s="39"/>
      <c r="CCH17" s="39"/>
      <c r="CCI17" s="39"/>
      <c r="CCJ17" s="39"/>
      <c r="CCK17" s="39"/>
      <c r="CCL17" s="39"/>
      <c r="CCM17" s="39"/>
      <c r="CCN17" s="39"/>
      <c r="CCO17" s="39"/>
      <c r="CCP17" s="39"/>
      <c r="CCQ17" s="39"/>
      <c r="CCR17" s="39"/>
      <c r="CCS17" s="39"/>
      <c r="CCT17" s="39"/>
      <c r="CCU17" s="39"/>
      <c r="CCV17" s="39"/>
      <c r="CCW17" s="39"/>
      <c r="CCX17" s="39"/>
      <c r="CCY17" s="39"/>
      <c r="CCZ17" s="39"/>
      <c r="CDA17" s="39"/>
      <c r="CDB17" s="39"/>
      <c r="CDC17" s="39"/>
      <c r="CDD17" s="39"/>
      <c r="CDE17" s="39"/>
      <c r="CDF17" s="39"/>
      <c r="CDG17" s="39"/>
      <c r="CDH17" s="39"/>
      <c r="CDI17" s="39"/>
      <c r="CDJ17" s="39"/>
      <c r="CDK17" s="39"/>
      <c r="CDL17" s="39"/>
      <c r="CDM17" s="39"/>
      <c r="CDN17" s="39"/>
      <c r="CDO17" s="39"/>
      <c r="CDP17" s="39"/>
      <c r="CDQ17" s="39"/>
      <c r="CDR17" s="39"/>
      <c r="CDS17" s="39"/>
      <c r="CDT17" s="39"/>
      <c r="CDU17" s="39"/>
      <c r="CDV17" s="39"/>
      <c r="CDW17" s="39"/>
      <c r="CDX17" s="39"/>
      <c r="CDY17" s="39"/>
      <c r="CDZ17" s="39"/>
      <c r="CEA17" s="39"/>
      <c r="CEB17" s="39"/>
      <c r="CEC17" s="39"/>
      <c r="CED17" s="39"/>
      <c r="CEE17" s="39"/>
      <c r="CEF17" s="39"/>
      <c r="CEG17" s="39"/>
      <c r="CEH17" s="39"/>
      <c r="CEI17" s="39"/>
      <c r="CEJ17" s="39"/>
      <c r="CEK17" s="39"/>
      <c r="CEL17" s="39"/>
      <c r="CEM17" s="39"/>
      <c r="CEN17" s="39"/>
      <c r="CEO17" s="39"/>
      <c r="CEP17" s="39"/>
      <c r="CEQ17" s="39"/>
      <c r="CER17" s="39"/>
      <c r="CES17" s="39"/>
      <c r="CET17" s="39"/>
      <c r="CEU17" s="39"/>
      <c r="CEV17" s="39"/>
      <c r="CEW17" s="39"/>
      <c r="CEX17" s="39"/>
      <c r="CEY17" s="39"/>
      <c r="CEZ17" s="39"/>
      <c r="CFA17" s="39"/>
      <c r="CFB17" s="39"/>
      <c r="CFC17" s="39"/>
      <c r="CFD17" s="39"/>
      <c r="CFE17" s="39"/>
      <c r="CFF17" s="39"/>
      <c r="CFG17" s="39"/>
      <c r="CFH17" s="39"/>
      <c r="CFI17" s="39"/>
      <c r="CFJ17" s="39"/>
      <c r="CFK17" s="39"/>
      <c r="CFL17" s="39"/>
      <c r="CFM17" s="39"/>
      <c r="CFN17" s="39"/>
      <c r="CFO17" s="39"/>
      <c r="CFP17" s="39"/>
      <c r="CFQ17" s="39"/>
      <c r="CFR17" s="39"/>
      <c r="CFS17" s="39"/>
      <c r="CFT17" s="39"/>
      <c r="CFU17" s="39"/>
      <c r="CFV17" s="39"/>
      <c r="CFW17" s="39"/>
      <c r="CFX17" s="39"/>
      <c r="CFY17" s="39"/>
      <c r="CFZ17" s="39"/>
      <c r="CGA17" s="39"/>
      <c r="CGB17" s="39"/>
      <c r="CGC17" s="39"/>
      <c r="CGD17" s="39"/>
      <c r="CGE17" s="39"/>
      <c r="CGF17" s="39"/>
      <c r="CGG17" s="39"/>
      <c r="CGH17" s="39"/>
      <c r="CGI17" s="39"/>
      <c r="CGJ17" s="39"/>
      <c r="CGK17" s="39"/>
      <c r="CGL17" s="39"/>
      <c r="CGM17" s="39"/>
      <c r="CGN17" s="39"/>
      <c r="CGO17" s="39"/>
      <c r="CGP17" s="39"/>
      <c r="CGQ17" s="39"/>
      <c r="CGR17" s="39"/>
      <c r="CGS17" s="39"/>
      <c r="CGT17" s="39"/>
      <c r="CGU17" s="39"/>
      <c r="CGV17" s="39"/>
      <c r="CGW17" s="39"/>
      <c r="CGX17" s="39"/>
      <c r="CGY17" s="39"/>
      <c r="CGZ17" s="39"/>
      <c r="CHA17" s="39"/>
      <c r="CHB17" s="39"/>
      <c r="CHC17" s="39"/>
      <c r="CHD17" s="39"/>
      <c r="CHE17" s="39"/>
      <c r="CHF17" s="39"/>
      <c r="CHG17" s="39"/>
      <c r="CHH17" s="39"/>
      <c r="CHI17" s="39"/>
      <c r="CHJ17" s="39"/>
      <c r="CHK17" s="39"/>
      <c r="CHL17" s="39"/>
      <c r="CHM17" s="39"/>
      <c r="CHN17" s="39"/>
      <c r="CHO17" s="39"/>
      <c r="CHP17" s="39"/>
      <c r="CHQ17" s="39"/>
      <c r="CHR17" s="39"/>
      <c r="CHS17" s="39"/>
      <c r="CHT17" s="39"/>
      <c r="CHU17" s="39"/>
      <c r="CHV17" s="39"/>
      <c r="CHW17" s="39"/>
      <c r="CHX17" s="39"/>
      <c r="CHY17" s="39"/>
      <c r="CHZ17" s="39"/>
      <c r="CIA17" s="39"/>
      <c r="CIB17" s="39"/>
      <c r="CIC17" s="39"/>
      <c r="CID17" s="39"/>
      <c r="CIE17" s="39"/>
      <c r="CIF17" s="39"/>
      <c r="CIG17" s="39"/>
      <c r="CIH17" s="39"/>
      <c r="CII17" s="39"/>
      <c r="CIJ17" s="39"/>
      <c r="CIK17" s="39"/>
      <c r="CIL17" s="39"/>
      <c r="CIM17" s="39"/>
      <c r="CIN17" s="39"/>
      <c r="CIO17" s="39"/>
      <c r="CIP17" s="39"/>
      <c r="CIQ17" s="39"/>
      <c r="CIR17" s="39"/>
      <c r="CIS17" s="39"/>
      <c r="CIT17" s="39"/>
      <c r="CIU17" s="39"/>
      <c r="CIV17" s="39"/>
      <c r="CIW17" s="39"/>
      <c r="CIX17" s="39"/>
      <c r="CIY17" s="39"/>
      <c r="CIZ17" s="39"/>
      <c r="CJA17" s="39"/>
      <c r="CJB17" s="39"/>
      <c r="CJC17" s="39"/>
      <c r="CJD17" s="39"/>
      <c r="CJE17" s="39"/>
      <c r="CJF17" s="39"/>
      <c r="CJG17" s="39"/>
      <c r="CJH17" s="39"/>
      <c r="CJI17" s="39"/>
      <c r="CJJ17" s="39"/>
      <c r="CJK17" s="39"/>
      <c r="CJL17" s="39"/>
      <c r="CJM17" s="39"/>
      <c r="CJN17" s="39"/>
      <c r="CJO17" s="39"/>
      <c r="CJP17" s="39"/>
      <c r="CJQ17" s="39"/>
      <c r="CJR17" s="39"/>
      <c r="CJS17" s="39"/>
      <c r="CJT17" s="39"/>
      <c r="CJU17" s="39"/>
      <c r="CJV17" s="39"/>
      <c r="CJW17" s="39"/>
      <c r="CJX17" s="39"/>
      <c r="CJY17" s="39"/>
      <c r="CJZ17" s="39"/>
      <c r="CKA17" s="39"/>
      <c r="CKB17" s="39"/>
      <c r="CKC17" s="39"/>
      <c r="CKD17" s="39"/>
      <c r="CKE17" s="39"/>
      <c r="CKF17" s="39"/>
      <c r="CKG17" s="39"/>
      <c r="CKH17" s="39"/>
      <c r="CKI17" s="39"/>
      <c r="CKJ17" s="39"/>
      <c r="CKK17" s="39"/>
      <c r="CKL17" s="39"/>
      <c r="CKM17" s="39"/>
      <c r="CKN17" s="39"/>
      <c r="CKO17" s="39"/>
      <c r="CKP17" s="39"/>
      <c r="CKQ17" s="39"/>
      <c r="CKR17" s="39"/>
      <c r="CKS17" s="39"/>
      <c r="CKT17" s="39"/>
      <c r="CKU17" s="39"/>
      <c r="CKV17" s="39"/>
      <c r="CKW17" s="39"/>
      <c r="CKX17" s="39"/>
      <c r="CKY17" s="39"/>
      <c r="CKZ17" s="39"/>
      <c r="CLA17" s="39"/>
      <c r="CLB17" s="39"/>
      <c r="CLC17" s="39"/>
      <c r="CLD17" s="39"/>
      <c r="CLE17" s="39"/>
      <c r="CLF17" s="39"/>
      <c r="CLG17" s="39"/>
      <c r="CLH17" s="39"/>
      <c r="CLI17" s="39"/>
      <c r="CLJ17" s="39"/>
      <c r="CLK17" s="39"/>
      <c r="CLL17" s="39"/>
      <c r="CLM17" s="39"/>
      <c r="CLN17" s="39"/>
      <c r="CLO17" s="39"/>
      <c r="CLP17" s="39"/>
      <c r="CLQ17" s="39"/>
      <c r="CLR17" s="39"/>
      <c r="CLS17" s="39"/>
      <c r="CLT17" s="39"/>
      <c r="CLU17" s="39"/>
      <c r="CLV17" s="39"/>
      <c r="CLW17" s="39"/>
      <c r="CLX17" s="39"/>
      <c r="CLY17" s="39"/>
      <c r="CLZ17" s="39"/>
      <c r="CMA17" s="39"/>
      <c r="CMB17" s="39"/>
      <c r="CMC17" s="39"/>
      <c r="CMD17" s="39"/>
      <c r="CME17" s="39"/>
      <c r="CMF17" s="39"/>
      <c r="CMG17" s="39"/>
      <c r="CMH17" s="39"/>
      <c r="CMI17" s="39"/>
      <c r="CMJ17" s="39"/>
      <c r="CMK17" s="39"/>
      <c r="CML17" s="39"/>
      <c r="CMM17" s="39"/>
      <c r="CMN17" s="39"/>
      <c r="CMO17" s="39"/>
      <c r="CMP17" s="39"/>
      <c r="CMQ17" s="39"/>
      <c r="CMR17" s="39"/>
      <c r="CMS17" s="39"/>
      <c r="CMT17" s="39"/>
      <c r="CMU17" s="39"/>
      <c r="CMV17" s="39"/>
      <c r="CMW17" s="39"/>
      <c r="CMX17" s="39"/>
      <c r="CMY17" s="39"/>
      <c r="CMZ17" s="39"/>
      <c r="CNA17" s="39"/>
      <c r="CNB17" s="39"/>
      <c r="CNC17" s="39"/>
      <c r="CND17" s="39"/>
      <c r="CNE17" s="39"/>
      <c r="CNF17" s="39"/>
      <c r="CNG17" s="39"/>
      <c r="CNH17" s="39"/>
      <c r="CNI17" s="39"/>
      <c r="CNJ17" s="39"/>
      <c r="CNK17" s="39"/>
      <c r="CNL17" s="39"/>
      <c r="CNM17" s="39"/>
      <c r="CNN17" s="39"/>
      <c r="CNO17" s="39"/>
      <c r="CNP17" s="39"/>
      <c r="CNQ17" s="39"/>
      <c r="CNR17" s="39"/>
      <c r="CNS17" s="39"/>
      <c r="CNT17" s="39"/>
      <c r="CNU17" s="39"/>
      <c r="CNV17" s="39"/>
      <c r="CNW17" s="39"/>
      <c r="CNX17" s="39"/>
      <c r="CNY17" s="39"/>
      <c r="CNZ17" s="39"/>
      <c r="COA17" s="39"/>
      <c r="COB17" s="39"/>
      <c r="COC17" s="39"/>
      <c r="COD17" s="39"/>
      <c r="COE17" s="39"/>
      <c r="COF17" s="39"/>
      <c r="COG17" s="39"/>
      <c r="COH17" s="39"/>
      <c r="COI17" s="39"/>
      <c r="COJ17" s="39"/>
      <c r="COK17" s="39"/>
      <c r="COL17" s="39"/>
      <c r="COM17" s="39"/>
      <c r="CON17" s="39"/>
      <c r="COO17" s="39"/>
      <c r="COP17" s="39"/>
      <c r="COQ17" s="39"/>
      <c r="COR17" s="39"/>
      <c r="COS17" s="39"/>
      <c r="COT17" s="39"/>
      <c r="COU17" s="39"/>
      <c r="COV17" s="39"/>
      <c r="COW17" s="39"/>
      <c r="COX17" s="39"/>
      <c r="COY17" s="39"/>
      <c r="COZ17" s="39"/>
      <c r="CPA17" s="39"/>
      <c r="CPB17" s="39"/>
      <c r="CPC17" s="39"/>
      <c r="CPD17" s="39"/>
      <c r="CPE17" s="39"/>
      <c r="CPF17" s="39"/>
      <c r="CPG17" s="39"/>
      <c r="CPH17" s="39"/>
      <c r="CPI17" s="39"/>
      <c r="CPJ17" s="39"/>
      <c r="CPK17" s="39"/>
      <c r="CPL17" s="39"/>
      <c r="CPM17" s="39"/>
      <c r="CPN17" s="39"/>
      <c r="CPO17" s="39"/>
      <c r="CPP17" s="39"/>
      <c r="CPQ17" s="39"/>
      <c r="CPR17" s="39"/>
      <c r="CPS17" s="39"/>
      <c r="CPT17" s="39"/>
      <c r="CPU17" s="39"/>
      <c r="CPV17" s="39"/>
      <c r="CPW17" s="39"/>
      <c r="CPX17" s="39"/>
      <c r="CPY17" s="39"/>
      <c r="CPZ17" s="39"/>
      <c r="CQA17" s="39"/>
      <c r="CQB17" s="39"/>
      <c r="CQC17" s="39"/>
      <c r="CQD17" s="39"/>
      <c r="CQE17" s="39"/>
      <c r="CQF17" s="39"/>
      <c r="CQG17" s="39"/>
      <c r="CQH17" s="39"/>
      <c r="CQI17" s="39"/>
      <c r="CQJ17" s="39"/>
      <c r="CQK17" s="39"/>
      <c r="CQL17" s="39"/>
      <c r="CQM17" s="39"/>
      <c r="CQN17" s="39"/>
      <c r="CQO17" s="39"/>
      <c r="CQP17" s="39"/>
      <c r="CQQ17" s="39"/>
      <c r="CQR17" s="39"/>
      <c r="CQS17" s="39"/>
      <c r="CQT17" s="39"/>
      <c r="CQU17" s="39"/>
      <c r="CQV17" s="39"/>
      <c r="CQW17" s="39"/>
      <c r="CQX17" s="39"/>
      <c r="CQY17" s="39"/>
      <c r="CQZ17" s="39"/>
      <c r="CRA17" s="39"/>
      <c r="CRB17" s="39"/>
      <c r="CRC17" s="39"/>
      <c r="CRD17" s="39"/>
      <c r="CRE17" s="39"/>
      <c r="CRF17" s="39"/>
      <c r="CRG17" s="39"/>
      <c r="CRH17" s="39"/>
      <c r="CRI17" s="39"/>
      <c r="CRJ17" s="39"/>
      <c r="CRK17" s="39"/>
      <c r="CRL17" s="39"/>
      <c r="CRM17" s="39"/>
      <c r="CRN17" s="39"/>
      <c r="CRO17" s="39"/>
      <c r="CRP17" s="39"/>
      <c r="CRQ17" s="39"/>
      <c r="CRR17" s="39"/>
      <c r="CRS17" s="39"/>
      <c r="CRT17" s="39"/>
      <c r="CRU17" s="39"/>
      <c r="CRV17" s="39"/>
      <c r="CRW17" s="39"/>
      <c r="CRX17" s="39"/>
      <c r="CRY17" s="39"/>
      <c r="CRZ17" s="39"/>
      <c r="CSA17" s="39"/>
      <c r="CSB17" s="39"/>
      <c r="CSC17" s="39"/>
      <c r="CSD17" s="39"/>
      <c r="CSE17" s="39"/>
      <c r="CSF17" s="39"/>
      <c r="CSG17" s="39"/>
      <c r="CSH17" s="39"/>
      <c r="CSI17" s="39"/>
      <c r="CSJ17" s="39"/>
      <c r="CSK17" s="39"/>
      <c r="CSL17" s="39"/>
      <c r="CSM17" s="39"/>
      <c r="CSN17" s="39"/>
      <c r="CSO17" s="39"/>
      <c r="CSP17" s="39"/>
      <c r="CSQ17" s="39"/>
      <c r="CSR17" s="39"/>
      <c r="CSS17" s="39"/>
      <c r="CST17" s="39"/>
      <c r="CSU17" s="39"/>
      <c r="CSV17" s="39"/>
      <c r="CSW17" s="39"/>
      <c r="CSX17" s="39"/>
      <c r="CSY17" s="39"/>
      <c r="CSZ17" s="39"/>
      <c r="CTA17" s="39"/>
      <c r="CTB17" s="39"/>
      <c r="CTC17" s="39"/>
      <c r="CTD17" s="39"/>
      <c r="CTE17" s="39"/>
      <c r="CTF17" s="39"/>
      <c r="CTG17" s="39"/>
      <c r="CTH17" s="39"/>
      <c r="CTI17" s="39"/>
      <c r="CTJ17" s="39"/>
      <c r="CTK17" s="39"/>
      <c r="CTL17" s="39"/>
      <c r="CTM17" s="39"/>
      <c r="CTN17" s="39"/>
      <c r="CTO17" s="39"/>
      <c r="CTP17" s="39"/>
      <c r="CTQ17" s="39"/>
      <c r="CTR17" s="39"/>
      <c r="CTS17" s="39"/>
      <c r="CTT17" s="39"/>
      <c r="CTU17" s="39"/>
      <c r="CTV17" s="39"/>
      <c r="CTW17" s="39"/>
      <c r="CTX17" s="39"/>
      <c r="CTY17" s="39"/>
      <c r="CTZ17" s="39"/>
      <c r="CUA17" s="39"/>
      <c r="CUB17" s="39"/>
      <c r="CUC17" s="39"/>
      <c r="CUD17" s="39"/>
      <c r="CUE17" s="39"/>
      <c r="CUF17" s="39"/>
      <c r="CUG17" s="39"/>
      <c r="CUH17" s="39"/>
      <c r="CUI17" s="39"/>
      <c r="CUJ17" s="39"/>
      <c r="CUK17" s="39"/>
      <c r="CUL17" s="39"/>
      <c r="CUM17" s="39"/>
      <c r="CUN17" s="39"/>
      <c r="CUO17" s="39"/>
      <c r="CUP17" s="39"/>
      <c r="CUQ17" s="39"/>
      <c r="CUR17" s="39"/>
      <c r="CUS17" s="39"/>
      <c r="CUT17" s="39"/>
      <c r="CUU17" s="39"/>
      <c r="CUV17" s="39"/>
      <c r="CUW17" s="39"/>
      <c r="CUX17" s="39"/>
      <c r="CUY17" s="39"/>
      <c r="CUZ17" s="39"/>
      <c r="CVA17" s="39"/>
      <c r="CVB17" s="39"/>
      <c r="CVC17" s="39"/>
      <c r="CVD17" s="39"/>
      <c r="CVE17" s="39"/>
      <c r="CVF17" s="39"/>
      <c r="CVG17" s="39"/>
      <c r="CVH17" s="39"/>
      <c r="CVI17" s="39"/>
      <c r="CVJ17" s="39"/>
      <c r="CVK17" s="39"/>
      <c r="CVL17" s="39"/>
      <c r="CVM17" s="39"/>
      <c r="CVN17" s="39"/>
      <c r="CVO17" s="39"/>
      <c r="CVP17" s="39"/>
      <c r="CVQ17" s="39"/>
      <c r="CVR17" s="39"/>
      <c r="CVS17" s="39"/>
      <c r="CVT17" s="39"/>
      <c r="CVU17" s="39"/>
      <c r="CVV17" s="39"/>
      <c r="CVW17" s="39"/>
      <c r="CVX17" s="39"/>
      <c r="CVY17" s="39"/>
      <c r="CVZ17" s="39"/>
      <c r="CWA17" s="39"/>
      <c r="CWB17" s="39"/>
      <c r="CWC17" s="39"/>
      <c r="CWD17" s="39"/>
      <c r="CWE17" s="39"/>
      <c r="CWF17" s="39"/>
      <c r="CWG17" s="39"/>
      <c r="CWH17" s="39"/>
      <c r="CWI17" s="39"/>
      <c r="CWJ17" s="39"/>
      <c r="CWK17" s="39"/>
      <c r="CWL17" s="39"/>
      <c r="CWM17" s="39"/>
      <c r="CWN17" s="39"/>
      <c r="CWO17" s="39"/>
      <c r="CWP17" s="39"/>
      <c r="CWQ17" s="39"/>
      <c r="CWR17" s="39"/>
      <c r="CWS17" s="39"/>
      <c r="CWT17" s="39"/>
      <c r="CWU17" s="39"/>
      <c r="CWV17" s="39"/>
      <c r="CWW17" s="39"/>
      <c r="CWX17" s="39"/>
      <c r="CWY17" s="39"/>
      <c r="CWZ17" s="39"/>
      <c r="CXA17" s="39"/>
      <c r="CXB17" s="39"/>
      <c r="CXC17" s="39"/>
      <c r="CXD17" s="39"/>
      <c r="CXE17" s="39"/>
      <c r="CXF17" s="39"/>
      <c r="CXG17" s="39"/>
      <c r="CXH17" s="39"/>
      <c r="CXI17" s="39"/>
      <c r="CXJ17" s="39"/>
      <c r="CXK17" s="39"/>
      <c r="CXL17" s="39"/>
      <c r="CXM17" s="39"/>
      <c r="CXN17" s="39"/>
      <c r="CXO17" s="39"/>
      <c r="CXP17" s="39"/>
      <c r="CXQ17" s="39"/>
      <c r="CXR17" s="39"/>
      <c r="CXS17" s="39"/>
      <c r="CXT17" s="39"/>
      <c r="CXU17" s="39"/>
      <c r="CXV17" s="39"/>
      <c r="CXW17" s="39"/>
      <c r="CXX17" s="39"/>
      <c r="CXY17" s="39"/>
      <c r="CXZ17" s="39"/>
      <c r="CYA17" s="39"/>
      <c r="CYB17" s="39"/>
      <c r="CYC17" s="39"/>
      <c r="CYD17" s="39"/>
      <c r="CYE17" s="39"/>
      <c r="CYF17" s="39"/>
      <c r="CYG17" s="39"/>
      <c r="CYH17" s="39"/>
      <c r="CYI17" s="39"/>
      <c r="CYJ17" s="39"/>
      <c r="CYK17" s="39"/>
      <c r="CYL17" s="39"/>
      <c r="CYM17" s="39"/>
      <c r="CYN17" s="39"/>
      <c r="CYO17" s="39"/>
      <c r="CYP17" s="39"/>
      <c r="CYQ17" s="39"/>
      <c r="CYR17" s="39"/>
      <c r="CYS17" s="39"/>
      <c r="CYT17" s="39"/>
      <c r="CYU17" s="39"/>
      <c r="CYV17" s="39"/>
      <c r="CYW17" s="39"/>
      <c r="CYX17" s="39"/>
      <c r="CYY17" s="39"/>
      <c r="CYZ17" s="39"/>
      <c r="CZA17" s="39"/>
      <c r="CZB17" s="39"/>
      <c r="CZC17" s="39"/>
      <c r="CZD17" s="39"/>
      <c r="CZE17" s="39"/>
      <c r="CZF17" s="39"/>
      <c r="CZG17" s="39"/>
      <c r="CZH17" s="39"/>
      <c r="CZI17" s="39"/>
      <c r="CZJ17" s="39"/>
      <c r="CZK17" s="39"/>
      <c r="CZL17" s="39"/>
      <c r="CZM17" s="39"/>
      <c r="CZN17" s="39"/>
      <c r="CZO17" s="39"/>
      <c r="CZP17" s="39"/>
      <c r="CZQ17" s="39"/>
      <c r="CZR17" s="39"/>
      <c r="CZS17" s="39"/>
      <c r="CZT17" s="39"/>
      <c r="CZU17" s="39"/>
      <c r="CZV17" s="39"/>
      <c r="CZW17" s="39"/>
      <c r="CZX17" s="39"/>
      <c r="CZY17" s="39"/>
      <c r="CZZ17" s="39"/>
      <c r="DAA17" s="39"/>
      <c r="DAB17" s="39"/>
      <c r="DAC17" s="39"/>
      <c r="DAD17" s="39"/>
      <c r="DAE17" s="39"/>
      <c r="DAF17" s="39"/>
      <c r="DAG17" s="39"/>
      <c r="DAH17" s="39"/>
      <c r="DAI17" s="39"/>
      <c r="DAJ17" s="39"/>
      <c r="DAK17" s="39"/>
      <c r="DAL17" s="39"/>
      <c r="DAM17" s="39"/>
      <c r="DAN17" s="39"/>
      <c r="DAO17" s="39"/>
      <c r="DAP17" s="39"/>
      <c r="DAQ17" s="39"/>
      <c r="DAR17" s="39"/>
      <c r="DAS17" s="39"/>
      <c r="DAT17" s="39"/>
      <c r="DAU17" s="39"/>
      <c r="DAV17" s="39"/>
      <c r="DAW17" s="39"/>
      <c r="DAX17" s="39"/>
      <c r="DAY17" s="39"/>
      <c r="DAZ17" s="39"/>
      <c r="DBA17" s="39"/>
      <c r="DBB17" s="39"/>
      <c r="DBC17" s="39"/>
      <c r="DBD17" s="39"/>
      <c r="DBE17" s="39"/>
      <c r="DBF17" s="39"/>
      <c r="DBG17" s="39"/>
      <c r="DBH17" s="39"/>
      <c r="DBI17" s="39"/>
      <c r="DBJ17" s="39"/>
      <c r="DBK17" s="39"/>
      <c r="DBL17" s="39"/>
      <c r="DBM17" s="39"/>
      <c r="DBN17" s="39"/>
      <c r="DBO17" s="39"/>
      <c r="DBP17" s="39"/>
      <c r="DBQ17" s="39"/>
      <c r="DBR17" s="39"/>
      <c r="DBS17" s="39"/>
      <c r="DBT17" s="39"/>
      <c r="DBU17" s="39"/>
      <c r="DBV17" s="39"/>
      <c r="DBW17" s="39"/>
      <c r="DBX17" s="39"/>
      <c r="DBY17" s="39"/>
      <c r="DBZ17" s="39"/>
      <c r="DCA17" s="39"/>
      <c r="DCB17" s="39"/>
      <c r="DCC17" s="39"/>
      <c r="DCD17" s="39"/>
      <c r="DCE17" s="39"/>
      <c r="DCF17" s="39"/>
      <c r="DCG17" s="39"/>
      <c r="DCH17" s="39"/>
      <c r="DCI17" s="39"/>
      <c r="DCJ17" s="39"/>
      <c r="DCK17" s="39"/>
      <c r="DCL17" s="39"/>
      <c r="DCM17" s="39"/>
      <c r="DCN17" s="39"/>
      <c r="DCO17" s="39"/>
      <c r="DCP17" s="39"/>
      <c r="DCQ17" s="39"/>
      <c r="DCR17" s="39"/>
      <c r="DCS17" s="39"/>
      <c r="DCT17" s="39"/>
      <c r="DCU17" s="39"/>
      <c r="DCV17" s="39"/>
      <c r="DCW17" s="39"/>
      <c r="DCX17" s="39"/>
      <c r="DCY17" s="39"/>
      <c r="DCZ17" s="39"/>
      <c r="DDA17" s="39"/>
      <c r="DDB17" s="39"/>
      <c r="DDC17" s="39"/>
      <c r="DDD17" s="39"/>
      <c r="DDE17" s="39"/>
      <c r="DDF17" s="39"/>
      <c r="DDG17" s="39"/>
      <c r="DDH17" s="39"/>
      <c r="DDI17" s="39"/>
      <c r="DDJ17" s="39"/>
      <c r="DDK17" s="39"/>
      <c r="DDL17" s="39"/>
      <c r="DDM17" s="39"/>
      <c r="DDN17" s="39"/>
      <c r="DDO17" s="39"/>
      <c r="DDP17" s="39"/>
      <c r="DDQ17" s="39"/>
      <c r="DDR17" s="39"/>
      <c r="DDS17" s="39"/>
      <c r="DDT17" s="39"/>
      <c r="DDU17" s="39"/>
      <c r="DDV17" s="39"/>
      <c r="DDW17" s="39"/>
      <c r="DDX17" s="39"/>
      <c r="DDY17" s="39"/>
      <c r="DDZ17" s="39"/>
      <c r="DEA17" s="39"/>
      <c r="DEB17" s="39"/>
      <c r="DEC17" s="39"/>
      <c r="DED17" s="39"/>
      <c r="DEE17" s="39"/>
      <c r="DEF17" s="39"/>
      <c r="DEG17" s="39"/>
      <c r="DEH17" s="39"/>
      <c r="DEI17" s="39"/>
      <c r="DEJ17" s="39"/>
      <c r="DEK17" s="39"/>
      <c r="DEL17" s="39"/>
      <c r="DEM17" s="39"/>
      <c r="DEN17" s="39"/>
      <c r="DEO17" s="39"/>
      <c r="DEP17" s="39"/>
      <c r="DEQ17" s="39"/>
      <c r="DER17" s="39"/>
      <c r="DES17" s="39"/>
      <c r="DET17" s="39"/>
      <c r="DEU17" s="39"/>
      <c r="DEV17" s="39"/>
      <c r="DEW17" s="39"/>
      <c r="DEX17" s="39"/>
      <c r="DEY17" s="39"/>
      <c r="DEZ17" s="39"/>
      <c r="DFA17" s="39"/>
      <c r="DFB17" s="39"/>
      <c r="DFC17" s="39"/>
      <c r="DFD17" s="39"/>
      <c r="DFE17" s="39"/>
      <c r="DFF17" s="39"/>
      <c r="DFG17" s="39"/>
      <c r="DFH17" s="39"/>
      <c r="DFI17" s="39"/>
      <c r="DFJ17" s="39"/>
      <c r="DFK17" s="39"/>
      <c r="DFL17" s="39"/>
      <c r="DFM17" s="39"/>
      <c r="DFN17" s="39"/>
      <c r="DFO17" s="39"/>
      <c r="DFP17" s="39"/>
      <c r="DFQ17" s="39"/>
      <c r="DFR17" s="39"/>
      <c r="DFS17" s="39"/>
      <c r="DFT17" s="39"/>
      <c r="DFU17" s="39"/>
      <c r="DFV17" s="39"/>
      <c r="DFW17" s="39"/>
      <c r="DFX17" s="39"/>
      <c r="DFY17" s="39"/>
      <c r="DFZ17" s="39"/>
      <c r="DGA17" s="39"/>
      <c r="DGB17" s="39"/>
      <c r="DGC17" s="39"/>
      <c r="DGD17" s="39"/>
      <c r="DGE17" s="39"/>
      <c r="DGF17" s="39"/>
      <c r="DGG17" s="39"/>
      <c r="DGH17" s="39"/>
      <c r="DGI17" s="39"/>
      <c r="DGJ17" s="39"/>
      <c r="DGK17" s="39"/>
      <c r="DGL17" s="39"/>
      <c r="DGM17" s="39"/>
      <c r="DGN17" s="39"/>
      <c r="DGO17" s="39"/>
      <c r="DGP17" s="39"/>
      <c r="DGQ17" s="39"/>
      <c r="DGR17" s="39"/>
      <c r="DGS17" s="39"/>
      <c r="DGT17" s="39"/>
      <c r="DGU17" s="39"/>
      <c r="DGV17" s="39"/>
      <c r="DGW17" s="39"/>
      <c r="DGX17" s="39"/>
      <c r="DGY17" s="39"/>
      <c r="DGZ17" s="39"/>
      <c r="DHA17" s="39"/>
      <c r="DHB17" s="39"/>
      <c r="DHC17" s="39"/>
      <c r="DHD17" s="39"/>
      <c r="DHE17" s="39"/>
      <c r="DHF17" s="39"/>
      <c r="DHG17" s="39"/>
      <c r="DHH17" s="39"/>
      <c r="DHI17" s="39"/>
      <c r="DHJ17" s="39"/>
      <c r="DHK17" s="39"/>
      <c r="DHL17" s="39"/>
      <c r="DHM17" s="39"/>
      <c r="DHN17" s="39"/>
      <c r="DHO17" s="39"/>
      <c r="DHP17" s="39"/>
      <c r="DHQ17" s="39"/>
      <c r="DHR17" s="39"/>
      <c r="DHS17" s="39"/>
      <c r="DHT17" s="39"/>
      <c r="DHU17" s="39"/>
      <c r="DHV17" s="39"/>
      <c r="DHW17" s="39"/>
      <c r="DHX17" s="39"/>
      <c r="DHY17" s="39"/>
      <c r="DHZ17" s="39"/>
      <c r="DIA17" s="39"/>
      <c r="DIB17" s="39"/>
      <c r="DIC17" s="39"/>
      <c r="DID17" s="39"/>
      <c r="DIE17" s="39"/>
      <c r="DIF17" s="39"/>
      <c r="DIG17" s="39"/>
      <c r="DIH17" s="39"/>
      <c r="DII17" s="39"/>
      <c r="DIJ17" s="39"/>
      <c r="DIK17" s="39"/>
      <c r="DIL17" s="39"/>
      <c r="DIM17" s="39"/>
      <c r="DIN17" s="39"/>
      <c r="DIO17" s="39"/>
      <c r="DIP17" s="39"/>
      <c r="DIQ17" s="39"/>
      <c r="DIR17" s="39"/>
      <c r="DIS17" s="39"/>
      <c r="DIT17" s="39"/>
      <c r="DIU17" s="39"/>
      <c r="DIV17" s="39"/>
      <c r="DIW17" s="39"/>
      <c r="DIX17" s="39"/>
      <c r="DIY17" s="39"/>
      <c r="DIZ17" s="39"/>
      <c r="DJA17" s="39"/>
      <c r="DJB17" s="39"/>
      <c r="DJC17" s="39"/>
      <c r="DJD17" s="39"/>
      <c r="DJE17" s="39"/>
      <c r="DJF17" s="39"/>
      <c r="DJG17" s="39"/>
      <c r="DJH17" s="39"/>
      <c r="DJI17" s="39"/>
      <c r="DJJ17" s="39"/>
      <c r="DJK17" s="39"/>
      <c r="DJL17" s="39"/>
      <c r="DJM17" s="39"/>
      <c r="DJN17" s="39"/>
      <c r="DJO17" s="39"/>
      <c r="DJP17" s="39"/>
      <c r="DJQ17" s="39"/>
      <c r="DJR17" s="39"/>
      <c r="DJS17" s="39"/>
      <c r="DJT17" s="39"/>
      <c r="DJU17" s="39"/>
      <c r="DJV17" s="39"/>
      <c r="DJW17" s="39"/>
      <c r="DJX17" s="39"/>
      <c r="DJY17" s="39"/>
      <c r="DJZ17" s="39"/>
      <c r="DKA17" s="39"/>
      <c r="DKB17" s="39"/>
      <c r="DKC17" s="39"/>
      <c r="DKD17" s="39"/>
      <c r="DKE17" s="39"/>
      <c r="DKF17" s="39"/>
      <c r="DKG17" s="39"/>
      <c r="DKH17" s="39"/>
      <c r="DKI17" s="39"/>
      <c r="DKJ17" s="39"/>
      <c r="DKK17" s="39"/>
      <c r="DKL17" s="39"/>
      <c r="DKM17" s="39"/>
      <c r="DKN17" s="39"/>
      <c r="DKO17" s="39"/>
      <c r="DKP17" s="39"/>
      <c r="DKQ17" s="39"/>
      <c r="DKR17" s="39"/>
      <c r="DKS17" s="39"/>
      <c r="DKT17" s="39"/>
      <c r="DKU17" s="39"/>
      <c r="DKV17" s="39"/>
      <c r="DKW17" s="39"/>
      <c r="DKX17" s="39"/>
      <c r="DKY17" s="39"/>
      <c r="DKZ17" s="39"/>
      <c r="DLA17" s="39"/>
      <c r="DLB17" s="39"/>
      <c r="DLC17" s="39"/>
      <c r="DLD17" s="39"/>
      <c r="DLE17" s="39"/>
      <c r="DLF17" s="39"/>
      <c r="DLG17" s="39"/>
      <c r="DLH17" s="39"/>
      <c r="DLI17" s="39"/>
      <c r="DLJ17" s="39"/>
      <c r="DLK17" s="39"/>
      <c r="DLL17" s="39"/>
      <c r="DLM17" s="39"/>
      <c r="DLN17" s="39"/>
      <c r="DLO17" s="39"/>
      <c r="DLP17" s="39"/>
      <c r="DLQ17" s="39"/>
      <c r="DLR17" s="39"/>
      <c r="DLS17" s="39"/>
      <c r="DLT17" s="39"/>
      <c r="DLU17" s="39"/>
      <c r="DLV17" s="39"/>
      <c r="DLW17" s="39"/>
      <c r="DLX17" s="39"/>
      <c r="DLY17" s="39"/>
      <c r="DLZ17" s="39"/>
      <c r="DMA17" s="39"/>
      <c r="DMB17" s="39"/>
      <c r="DMC17" s="39"/>
      <c r="DMD17" s="39"/>
      <c r="DME17" s="39"/>
      <c r="DMF17" s="39"/>
      <c r="DMG17" s="39"/>
      <c r="DMH17" s="39"/>
      <c r="DMI17" s="39"/>
      <c r="DMJ17" s="39"/>
      <c r="DMK17" s="39"/>
      <c r="DML17" s="39"/>
      <c r="DMM17" s="39"/>
      <c r="DMN17" s="39"/>
      <c r="DMO17" s="39"/>
      <c r="DMP17" s="39"/>
      <c r="DMQ17" s="39"/>
      <c r="DMR17" s="39"/>
      <c r="DMS17" s="39"/>
      <c r="DMT17" s="39"/>
      <c r="DMU17" s="39"/>
      <c r="DMV17" s="39"/>
      <c r="DMW17" s="39"/>
      <c r="DMX17" s="39"/>
      <c r="DMY17" s="39"/>
      <c r="DMZ17" s="39"/>
      <c r="DNA17" s="39"/>
      <c r="DNB17" s="39"/>
      <c r="DNC17" s="39"/>
      <c r="DND17" s="39"/>
      <c r="DNE17" s="39"/>
      <c r="DNF17" s="39"/>
      <c r="DNG17" s="39"/>
      <c r="DNH17" s="39"/>
      <c r="DNI17" s="39"/>
      <c r="DNJ17" s="39"/>
      <c r="DNK17" s="39"/>
      <c r="DNL17" s="39"/>
      <c r="DNM17" s="39"/>
      <c r="DNN17" s="39"/>
      <c r="DNO17" s="39"/>
      <c r="DNP17" s="39"/>
      <c r="DNQ17" s="39"/>
      <c r="DNR17" s="39"/>
      <c r="DNS17" s="39"/>
      <c r="DNT17" s="39"/>
      <c r="DNU17" s="39"/>
      <c r="DNV17" s="39"/>
      <c r="DNW17" s="39"/>
      <c r="DNX17" s="39"/>
      <c r="DNY17" s="39"/>
      <c r="DNZ17" s="39"/>
      <c r="DOA17" s="39"/>
      <c r="DOB17" s="39"/>
      <c r="DOC17" s="39"/>
      <c r="DOD17" s="39"/>
      <c r="DOE17" s="39"/>
      <c r="DOF17" s="39"/>
      <c r="DOG17" s="39"/>
      <c r="DOH17" s="39"/>
      <c r="DOI17" s="39"/>
      <c r="DOJ17" s="39"/>
      <c r="DOK17" s="39"/>
      <c r="DOL17" s="39"/>
      <c r="DOM17" s="39"/>
      <c r="DON17" s="39"/>
      <c r="DOO17" s="39"/>
      <c r="DOP17" s="39"/>
      <c r="DOQ17" s="39"/>
      <c r="DOR17" s="39"/>
      <c r="DOS17" s="39"/>
      <c r="DOT17" s="39"/>
      <c r="DOU17" s="39"/>
      <c r="DOV17" s="39"/>
      <c r="DOW17" s="39"/>
      <c r="DOX17" s="39"/>
      <c r="DOY17" s="39"/>
      <c r="DOZ17" s="39"/>
      <c r="DPA17" s="39"/>
      <c r="DPB17" s="39"/>
      <c r="DPC17" s="39"/>
      <c r="DPD17" s="39"/>
      <c r="DPE17" s="39"/>
      <c r="DPF17" s="39"/>
      <c r="DPG17" s="39"/>
      <c r="DPH17" s="39"/>
      <c r="DPI17" s="39"/>
      <c r="DPJ17" s="39"/>
      <c r="DPK17" s="39"/>
      <c r="DPL17" s="39"/>
      <c r="DPM17" s="39"/>
      <c r="DPN17" s="39"/>
      <c r="DPO17" s="39"/>
      <c r="DPP17" s="39"/>
      <c r="DPQ17" s="39"/>
      <c r="DPR17" s="39"/>
      <c r="DPS17" s="39"/>
      <c r="DPT17" s="39"/>
      <c r="DPU17" s="39"/>
      <c r="DPV17" s="39"/>
      <c r="DPW17" s="39"/>
      <c r="DPX17" s="39"/>
      <c r="DPY17" s="39"/>
      <c r="DPZ17" s="39"/>
      <c r="DQA17" s="39"/>
      <c r="DQB17" s="39"/>
      <c r="DQC17" s="39"/>
      <c r="DQD17" s="39"/>
      <c r="DQE17" s="39"/>
      <c r="DQF17" s="39"/>
      <c r="DQG17" s="39"/>
      <c r="DQH17" s="39"/>
      <c r="DQI17" s="39"/>
      <c r="DQJ17" s="39"/>
      <c r="DQK17" s="39"/>
      <c r="DQL17" s="39"/>
      <c r="DQM17" s="39"/>
      <c r="DQN17" s="39"/>
      <c r="DQO17" s="39"/>
      <c r="DQP17" s="39"/>
      <c r="DQQ17" s="39"/>
      <c r="DQR17" s="39"/>
      <c r="DQS17" s="39"/>
      <c r="DQT17" s="39"/>
      <c r="DQU17" s="39"/>
      <c r="DQV17" s="39"/>
      <c r="DQW17" s="39"/>
      <c r="DQX17" s="39"/>
      <c r="DQY17" s="39"/>
      <c r="DQZ17" s="39"/>
      <c r="DRA17" s="39"/>
      <c r="DRB17" s="39"/>
      <c r="DRC17" s="39"/>
      <c r="DRD17" s="39"/>
      <c r="DRE17" s="39"/>
      <c r="DRF17" s="39"/>
      <c r="DRG17" s="39"/>
      <c r="DRH17" s="39"/>
      <c r="DRI17" s="39"/>
      <c r="DRJ17" s="39"/>
      <c r="DRK17" s="39"/>
      <c r="DRL17" s="39"/>
      <c r="DRM17" s="39"/>
      <c r="DRN17" s="39"/>
      <c r="DRO17" s="39"/>
      <c r="DRP17" s="39"/>
      <c r="DRQ17" s="39"/>
      <c r="DRR17" s="39"/>
      <c r="DRS17" s="39"/>
      <c r="DRT17" s="39"/>
      <c r="DRU17" s="39"/>
      <c r="DRV17" s="39"/>
      <c r="DRW17" s="39"/>
      <c r="DRX17" s="39"/>
      <c r="DRY17" s="39"/>
      <c r="DRZ17" s="39"/>
      <c r="DSA17" s="39"/>
      <c r="DSB17" s="39"/>
      <c r="DSC17" s="39"/>
      <c r="DSD17" s="39"/>
      <c r="DSE17" s="39"/>
      <c r="DSF17" s="39"/>
      <c r="DSG17" s="39"/>
      <c r="DSH17" s="39"/>
      <c r="DSI17" s="39"/>
      <c r="DSJ17" s="39"/>
      <c r="DSK17" s="39"/>
      <c r="DSL17" s="39"/>
      <c r="DSM17" s="39"/>
      <c r="DSN17" s="39"/>
      <c r="DSO17" s="39"/>
      <c r="DSP17" s="39"/>
      <c r="DSQ17" s="39"/>
      <c r="DSR17" s="39"/>
      <c r="DSS17" s="39"/>
      <c r="DST17" s="39"/>
      <c r="DSU17" s="39"/>
      <c r="DSV17" s="39"/>
      <c r="DSW17" s="39"/>
      <c r="DSX17" s="39"/>
      <c r="DSY17" s="39"/>
      <c r="DSZ17" s="39"/>
      <c r="DTA17" s="39"/>
      <c r="DTB17" s="39"/>
      <c r="DTC17" s="39"/>
      <c r="DTD17" s="39"/>
      <c r="DTE17" s="39"/>
      <c r="DTF17" s="39"/>
      <c r="DTG17" s="39"/>
      <c r="DTH17" s="39"/>
      <c r="DTI17" s="39"/>
      <c r="DTJ17" s="39"/>
      <c r="DTK17" s="39"/>
      <c r="DTL17" s="39"/>
      <c r="DTM17" s="39"/>
      <c r="DTN17" s="39"/>
      <c r="DTO17" s="39"/>
      <c r="DTP17" s="39"/>
      <c r="DTQ17" s="39"/>
      <c r="DTR17" s="39"/>
      <c r="DTS17" s="39"/>
      <c r="DTT17" s="39"/>
      <c r="DTU17" s="39"/>
      <c r="DTV17" s="39"/>
      <c r="DTW17" s="39"/>
      <c r="DTX17" s="39"/>
      <c r="DTY17" s="39"/>
      <c r="DTZ17" s="39"/>
      <c r="DUA17" s="39"/>
      <c r="DUB17" s="39"/>
      <c r="DUC17" s="39"/>
      <c r="DUD17" s="39"/>
      <c r="DUE17" s="39"/>
      <c r="DUF17" s="39"/>
      <c r="DUG17" s="39"/>
      <c r="DUH17" s="39"/>
      <c r="DUI17" s="39"/>
      <c r="DUJ17" s="39"/>
      <c r="DUK17" s="39"/>
      <c r="DUL17" s="39"/>
      <c r="DUM17" s="39"/>
      <c r="DUN17" s="39"/>
      <c r="DUO17" s="39"/>
      <c r="DUP17" s="39"/>
      <c r="DUQ17" s="39"/>
      <c r="DUR17" s="39"/>
      <c r="DUS17" s="39"/>
      <c r="DUT17" s="39"/>
      <c r="DUU17" s="39"/>
      <c r="DUV17" s="39"/>
      <c r="DUW17" s="39"/>
      <c r="DUX17" s="39"/>
      <c r="DUY17" s="39"/>
      <c r="DUZ17" s="39"/>
      <c r="DVA17" s="39"/>
      <c r="DVB17" s="39"/>
      <c r="DVC17" s="39"/>
      <c r="DVD17" s="39"/>
      <c r="DVE17" s="39"/>
      <c r="DVF17" s="39"/>
      <c r="DVG17" s="39"/>
      <c r="DVH17" s="39"/>
      <c r="DVI17" s="39"/>
      <c r="DVJ17" s="39"/>
      <c r="DVK17" s="39"/>
      <c r="DVL17" s="39"/>
      <c r="DVM17" s="39"/>
      <c r="DVN17" s="39"/>
      <c r="DVO17" s="39"/>
      <c r="DVP17" s="39"/>
      <c r="DVQ17" s="39"/>
      <c r="DVR17" s="39"/>
      <c r="DVS17" s="39"/>
      <c r="DVT17" s="39"/>
      <c r="DVU17" s="39"/>
      <c r="DVV17" s="39"/>
      <c r="DVW17" s="39"/>
      <c r="DVX17" s="39"/>
      <c r="DVY17" s="39"/>
      <c r="DVZ17" s="39"/>
      <c r="DWA17" s="39"/>
      <c r="DWB17" s="39"/>
      <c r="DWC17" s="39"/>
      <c r="DWD17" s="39"/>
      <c r="DWE17" s="39"/>
      <c r="DWF17" s="39"/>
      <c r="DWG17" s="39"/>
      <c r="DWH17" s="39"/>
      <c r="DWI17" s="39"/>
      <c r="DWJ17" s="39"/>
      <c r="DWK17" s="39"/>
      <c r="DWL17" s="39"/>
      <c r="DWM17" s="39"/>
      <c r="DWN17" s="39"/>
      <c r="DWO17" s="39"/>
      <c r="DWP17" s="39"/>
      <c r="DWQ17" s="39"/>
      <c r="DWR17" s="39"/>
      <c r="DWS17" s="39"/>
      <c r="DWT17" s="39"/>
      <c r="DWU17" s="39"/>
      <c r="DWV17" s="39"/>
      <c r="DWW17" s="39"/>
      <c r="DWX17" s="39"/>
      <c r="DWY17" s="39"/>
      <c r="DWZ17" s="39"/>
      <c r="DXA17" s="39"/>
      <c r="DXB17" s="39"/>
      <c r="DXC17" s="39"/>
      <c r="DXD17" s="39"/>
      <c r="DXE17" s="39"/>
      <c r="DXF17" s="39"/>
      <c r="DXG17" s="39"/>
      <c r="DXH17" s="39"/>
      <c r="DXI17" s="39"/>
      <c r="DXJ17" s="39"/>
      <c r="DXK17" s="39"/>
      <c r="DXL17" s="39"/>
      <c r="DXM17" s="39"/>
      <c r="DXN17" s="39"/>
      <c r="DXO17" s="39"/>
      <c r="DXP17" s="39"/>
      <c r="DXQ17" s="39"/>
      <c r="DXR17" s="39"/>
      <c r="DXS17" s="39"/>
      <c r="DXT17" s="39"/>
      <c r="DXU17" s="39"/>
      <c r="DXV17" s="39"/>
      <c r="DXW17" s="39"/>
      <c r="DXX17" s="39"/>
      <c r="DXY17" s="39"/>
      <c r="DXZ17" s="39"/>
      <c r="DYA17" s="39"/>
      <c r="DYB17" s="39"/>
      <c r="DYC17" s="39"/>
      <c r="DYD17" s="39"/>
      <c r="DYE17" s="39"/>
      <c r="DYF17" s="39"/>
      <c r="DYG17" s="39"/>
      <c r="DYH17" s="39"/>
      <c r="DYI17" s="39"/>
      <c r="DYJ17" s="39"/>
      <c r="DYK17" s="39"/>
      <c r="DYL17" s="39"/>
      <c r="DYM17" s="39"/>
      <c r="DYN17" s="39"/>
      <c r="DYO17" s="39"/>
      <c r="DYP17" s="39"/>
      <c r="DYQ17" s="39"/>
      <c r="DYR17" s="39"/>
      <c r="DYS17" s="39"/>
      <c r="DYT17" s="39"/>
      <c r="DYU17" s="39"/>
      <c r="DYV17" s="39"/>
      <c r="DYW17" s="39"/>
      <c r="DYX17" s="39"/>
      <c r="DYY17" s="39"/>
      <c r="DYZ17" s="39"/>
      <c r="DZA17" s="39"/>
      <c r="DZB17" s="39"/>
      <c r="DZC17" s="39"/>
      <c r="DZD17" s="39"/>
      <c r="DZE17" s="39"/>
      <c r="DZF17" s="39"/>
      <c r="DZG17" s="39"/>
      <c r="DZH17" s="39"/>
      <c r="DZI17" s="39"/>
      <c r="DZJ17" s="39"/>
      <c r="DZK17" s="39"/>
      <c r="DZL17" s="39"/>
      <c r="DZM17" s="39"/>
      <c r="DZN17" s="39"/>
      <c r="DZO17" s="39"/>
      <c r="DZP17" s="39"/>
      <c r="DZQ17" s="39"/>
      <c r="DZR17" s="39"/>
      <c r="DZS17" s="39"/>
      <c r="DZT17" s="39"/>
      <c r="DZU17" s="39"/>
      <c r="DZV17" s="39"/>
      <c r="DZW17" s="39"/>
      <c r="DZX17" s="39"/>
      <c r="DZY17" s="39"/>
      <c r="DZZ17" s="39"/>
      <c r="EAA17" s="39"/>
      <c r="EAB17" s="39"/>
      <c r="EAC17" s="39"/>
      <c r="EAD17" s="39"/>
      <c r="EAE17" s="39"/>
      <c r="EAF17" s="39"/>
      <c r="EAG17" s="39"/>
      <c r="EAH17" s="39"/>
      <c r="EAI17" s="39"/>
      <c r="EAJ17" s="39"/>
      <c r="EAK17" s="39"/>
      <c r="EAL17" s="39"/>
      <c r="EAM17" s="39"/>
      <c r="EAN17" s="39"/>
      <c r="EAO17" s="39"/>
      <c r="EAP17" s="39"/>
      <c r="EAQ17" s="39"/>
      <c r="EAR17" s="39"/>
      <c r="EAS17" s="39"/>
      <c r="EAT17" s="39"/>
      <c r="EAU17" s="39"/>
      <c r="EAV17" s="39"/>
      <c r="EAW17" s="39"/>
      <c r="EAX17" s="39"/>
      <c r="EAY17" s="39"/>
      <c r="EAZ17" s="39"/>
      <c r="EBA17" s="39"/>
      <c r="EBB17" s="39"/>
      <c r="EBC17" s="39"/>
      <c r="EBD17" s="39"/>
      <c r="EBE17" s="39"/>
      <c r="EBF17" s="39"/>
      <c r="EBG17" s="39"/>
      <c r="EBH17" s="39"/>
      <c r="EBI17" s="39"/>
      <c r="EBJ17" s="39"/>
      <c r="EBK17" s="39"/>
      <c r="EBL17" s="39"/>
      <c r="EBM17" s="39"/>
      <c r="EBN17" s="39"/>
      <c r="EBO17" s="39"/>
      <c r="EBP17" s="39"/>
      <c r="EBQ17" s="39"/>
      <c r="EBR17" s="39"/>
      <c r="EBS17" s="39"/>
      <c r="EBT17" s="39"/>
      <c r="EBU17" s="39"/>
      <c r="EBV17" s="39"/>
      <c r="EBW17" s="39"/>
      <c r="EBX17" s="39"/>
      <c r="EBY17" s="39"/>
      <c r="EBZ17" s="39"/>
      <c r="ECA17" s="39"/>
      <c r="ECB17" s="39"/>
      <c r="ECC17" s="39"/>
      <c r="ECD17" s="39"/>
      <c r="ECE17" s="39"/>
      <c r="ECF17" s="39"/>
      <c r="ECG17" s="39"/>
      <c r="ECH17" s="39"/>
      <c r="ECI17" s="39"/>
      <c r="ECJ17" s="39"/>
      <c r="ECK17" s="39"/>
      <c r="ECL17" s="39"/>
      <c r="ECM17" s="39"/>
      <c r="ECN17" s="39"/>
      <c r="ECO17" s="39"/>
      <c r="ECP17" s="39"/>
      <c r="ECQ17" s="39"/>
      <c r="ECR17" s="39"/>
      <c r="ECS17" s="39"/>
      <c r="ECT17" s="39"/>
      <c r="ECU17" s="39"/>
      <c r="ECV17" s="39"/>
      <c r="ECW17" s="39"/>
      <c r="ECX17" s="39"/>
      <c r="ECY17" s="39"/>
      <c r="ECZ17" s="39"/>
      <c r="EDA17" s="39"/>
      <c r="EDB17" s="39"/>
      <c r="EDC17" s="39"/>
      <c r="EDD17" s="39"/>
      <c r="EDE17" s="39"/>
      <c r="EDF17" s="39"/>
      <c r="EDG17" s="39"/>
      <c r="EDH17" s="39"/>
      <c r="EDI17" s="39"/>
      <c r="EDJ17" s="39"/>
      <c r="EDK17" s="39"/>
      <c r="EDL17" s="39"/>
      <c r="EDM17" s="39"/>
      <c r="EDN17" s="39"/>
      <c r="EDO17" s="39"/>
      <c r="EDP17" s="39"/>
      <c r="EDQ17" s="39"/>
      <c r="EDR17" s="39"/>
      <c r="EDS17" s="39"/>
      <c r="EDT17" s="39"/>
      <c r="EDU17" s="39"/>
      <c r="EDV17" s="39"/>
      <c r="EDW17" s="39"/>
      <c r="EDX17" s="39"/>
      <c r="EDY17" s="39"/>
      <c r="EDZ17" s="39"/>
      <c r="EEA17" s="39"/>
      <c r="EEB17" s="39"/>
      <c r="EEC17" s="39"/>
      <c r="EED17" s="39"/>
      <c r="EEE17" s="39"/>
      <c r="EEF17" s="39"/>
      <c r="EEG17" s="39"/>
      <c r="EEH17" s="39"/>
      <c r="EEI17" s="39"/>
      <c r="EEJ17" s="39"/>
      <c r="EEK17" s="39"/>
      <c r="EEL17" s="39"/>
      <c r="EEM17" s="39"/>
      <c r="EEN17" s="39"/>
      <c r="EEO17" s="39"/>
      <c r="EEP17" s="39"/>
      <c r="EEQ17" s="39"/>
      <c r="EER17" s="39"/>
      <c r="EES17" s="39"/>
      <c r="EET17" s="39"/>
      <c r="EEU17" s="39"/>
      <c r="EEV17" s="39"/>
      <c r="EEW17" s="39"/>
      <c r="EEX17" s="39"/>
      <c r="EEY17" s="39"/>
      <c r="EEZ17" s="39"/>
      <c r="EFA17" s="39"/>
      <c r="EFB17" s="39"/>
      <c r="EFC17" s="39"/>
      <c r="EFD17" s="39"/>
      <c r="EFE17" s="39"/>
      <c r="EFF17" s="39"/>
      <c r="EFG17" s="39"/>
      <c r="EFH17" s="39"/>
      <c r="EFI17" s="39"/>
      <c r="EFJ17" s="39"/>
      <c r="EFK17" s="39"/>
      <c r="EFL17" s="39"/>
      <c r="EFM17" s="39"/>
      <c r="EFN17" s="39"/>
      <c r="EFO17" s="39"/>
      <c r="EFP17" s="39"/>
      <c r="EFQ17" s="39"/>
      <c r="EFR17" s="39"/>
      <c r="EFS17" s="39"/>
      <c r="EFT17" s="39"/>
      <c r="EFU17" s="39"/>
      <c r="EFV17" s="39"/>
      <c r="EFW17" s="39"/>
      <c r="EFX17" s="39"/>
      <c r="EFY17" s="39"/>
      <c r="EFZ17" s="39"/>
      <c r="EGA17" s="39"/>
      <c r="EGB17" s="39"/>
      <c r="EGC17" s="39"/>
      <c r="EGD17" s="39"/>
      <c r="EGE17" s="39"/>
      <c r="EGF17" s="39"/>
      <c r="EGG17" s="39"/>
      <c r="EGH17" s="39"/>
      <c r="EGI17" s="39"/>
      <c r="EGJ17" s="39"/>
      <c r="EGK17" s="39"/>
      <c r="EGL17" s="39"/>
      <c r="EGM17" s="39"/>
      <c r="EGN17" s="39"/>
      <c r="EGO17" s="39"/>
      <c r="EGP17" s="39"/>
      <c r="EGQ17" s="39"/>
      <c r="EGR17" s="39"/>
      <c r="EGS17" s="39"/>
      <c r="EGT17" s="39"/>
      <c r="EGU17" s="39"/>
      <c r="EGV17" s="39"/>
      <c r="EGW17" s="39"/>
      <c r="EGX17" s="39"/>
      <c r="EGY17" s="39"/>
      <c r="EGZ17" s="39"/>
      <c r="EHA17" s="39"/>
      <c r="EHB17" s="39"/>
      <c r="EHC17" s="39"/>
      <c r="EHD17" s="39"/>
      <c r="EHE17" s="39"/>
      <c r="EHF17" s="39"/>
      <c r="EHG17" s="39"/>
      <c r="EHH17" s="39"/>
      <c r="EHI17" s="39"/>
      <c r="EHJ17" s="39"/>
      <c r="EHK17" s="39"/>
      <c r="EHL17" s="39"/>
      <c r="EHM17" s="39"/>
      <c r="EHN17" s="39"/>
      <c r="EHO17" s="39"/>
      <c r="EHP17" s="39"/>
      <c r="EHQ17" s="39"/>
      <c r="EHR17" s="39"/>
      <c r="EHS17" s="39"/>
      <c r="EHT17" s="39"/>
      <c r="EHU17" s="39"/>
      <c r="EHV17" s="39"/>
      <c r="EHW17" s="39"/>
      <c r="EHX17" s="39"/>
      <c r="EHY17" s="39"/>
      <c r="EHZ17" s="39"/>
      <c r="EIA17" s="39"/>
      <c r="EIB17" s="39"/>
      <c r="EIC17" s="39"/>
      <c r="EID17" s="39"/>
      <c r="EIE17" s="39"/>
      <c r="EIF17" s="39"/>
      <c r="EIG17" s="39"/>
      <c r="EIH17" s="39"/>
      <c r="EII17" s="39"/>
      <c r="EIJ17" s="39"/>
      <c r="EIK17" s="39"/>
      <c r="EIL17" s="39"/>
      <c r="EIM17" s="39"/>
      <c r="EIN17" s="39"/>
      <c r="EIO17" s="39"/>
      <c r="EIP17" s="39"/>
      <c r="EIQ17" s="39"/>
      <c r="EIR17" s="39"/>
      <c r="EIS17" s="39"/>
      <c r="EIT17" s="39"/>
      <c r="EIU17" s="39"/>
      <c r="EIV17" s="39"/>
      <c r="EIW17" s="39"/>
      <c r="EIX17" s="39"/>
      <c r="EIY17" s="39"/>
      <c r="EIZ17" s="39"/>
      <c r="EJA17" s="39"/>
      <c r="EJB17" s="39"/>
      <c r="EJC17" s="39"/>
      <c r="EJD17" s="39"/>
      <c r="EJE17" s="39"/>
      <c r="EJF17" s="39"/>
      <c r="EJG17" s="39"/>
      <c r="EJH17" s="39"/>
      <c r="EJI17" s="39"/>
      <c r="EJJ17" s="39"/>
      <c r="EJK17" s="39"/>
      <c r="EJL17" s="39"/>
      <c r="EJM17" s="39"/>
      <c r="EJN17" s="39"/>
      <c r="EJO17" s="39"/>
      <c r="EJP17" s="39"/>
      <c r="EJQ17" s="39"/>
      <c r="EJR17" s="39"/>
      <c r="EJS17" s="39"/>
      <c r="EJT17" s="39"/>
      <c r="EJU17" s="39"/>
      <c r="EJV17" s="39"/>
      <c r="EJW17" s="39"/>
      <c r="EJX17" s="39"/>
      <c r="EJY17" s="39"/>
      <c r="EJZ17" s="39"/>
      <c r="EKA17" s="39"/>
      <c r="EKB17" s="39"/>
      <c r="EKC17" s="39"/>
      <c r="EKD17" s="39"/>
      <c r="EKE17" s="39"/>
      <c r="EKF17" s="39"/>
      <c r="EKG17" s="39"/>
      <c r="EKH17" s="39"/>
      <c r="EKI17" s="39"/>
      <c r="EKJ17" s="39"/>
      <c r="EKK17" s="39"/>
      <c r="EKL17" s="39"/>
      <c r="EKM17" s="39"/>
      <c r="EKN17" s="39"/>
      <c r="EKO17" s="39"/>
      <c r="EKP17" s="39"/>
      <c r="EKQ17" s="39"/>
      <c r="EKR17" s="39"/>
      <c r="EKS17" s="39"/>
      <c r="EKT17" s="39"/>
      <c r="EKU17" s="39"/>
      <c r="EKV17" s="39"/>
      <c r="EKW17" s="39"/>
      <c r="EKX17" s="39"/>
      <c r="EKY17" s="39"/>
      <c r="EKZ17" s="39"/>
      <c r="ELA17" s="39"/>
      <c r="ELB17" s="39"/>
      <c r="ELC17" s="39"/>
      <c r="ELD17" s="39"/>
      <c r="ELE17" s="39"/>
      <c r="ELF17" s="39"/>
      <c r="ELG17" s="39"/>
      <c r="ELH17" s="39"/>
      <c r="ELI17" s="39"/>
      <c r="ELJ17" s="39"/>
      <c r="ELK17" s="39"/>
      <c r="ELL17" s="39"/>
      <c r="ELM17" s="39"/>
      <c r="ELN17" s="39"/>
      <c r="ELO17" s="39"/>
      <c r="ELP17" s="39"/>
      <c r="ELQ17" s="39"/>
      <c r="ELR17" s="39"/>
      <c r="ELS17" s="39"/>
      <c r="ELT17" s="39"/>
      <c r="ELU17" s="39"/>
      <c r="ELV17" s="39"/>
      <c r="ELW17" s="39"/>
      <c r="ELX17" s="39"/>
      <c r="ELY17" s="39"/>
      <c r="ELZ17" s="39"/>
      <c r="EMA17" s="39"/>
      <c r="EMB17" s="39"/>
      <c r="EMC17" s="39"/>
      <c r="EMD17" s="39"/>
      <c r="EME17" s="39"/>
      <c r="EMF17" s="39"/>
      <c r="EMG17" s="39"/>
      <c r="EMH17" s="39"/>
      <c r="EMI17" s="39"/>
      <c r="EMJ17" s="39"/>
      <c r="EMK17" s="39"/>
      <c r="EML17" s="39"/>
      <c r="EMM17" s="39"/>
      <c r="EMN17" s="39"/>
      <c r="EMO17" s="39"/>
      <c r="EMP17" s="39"/>
      <c r="EMQ17" s="39"/>
      <c r="EMR17" s="39"/>
      <c r="EMS17" s="39"/>
      <c r="EMT17" s="39"/>
      <c r="EMU17" s="39"/>
      <c r="EMV17" s="39"/>
      <c r="EMW17" s="39"/>
      <c r="EMX17" s="39"/>
      <c r="EMY17" s="39"/>
      <c r="EMZ17" s="39"/>
      <c r="ENA17" s="39"/>
      <c r="ENB17" s="39"/>
      <c r="ENC17" s="39"/>
      <c r="END17" s="39"/>
      <c r="ENE17" s="39"/>
      <c r="ENF17" s="39"/>
      <c r="ENG17" s="39"/>
      <c r="ENH17" s="39"/>
      <c r="ENI17" s="39"/>
      <c r="ENJ17" s="39"/>
      <c r="ENK17" s="39"/>
      <c r="ENL17" s="39"/>
      <c r="ENM17" s="39"/>
      <c r="ENN17" s="39"/>
      <c r="ENO17" s="39"/>
      <c r="ENP17" s="39"/>
      <c r="ENQ17" s="39"/>
      <c r="ENR17" s="39"/>
      <c r="ENS17" s="39"/>
      <c r="ENT17" s="39"/>
      <c r="ENU17" s="39"/>
      <c r="ENV17" s="39"/>
      <c r="ENW17" s="39"/>
      <c r="ENX17" s="39"/>
      <c r="ENY17" s="39"/>
      <c r="ENZ17" s="39"/>
      <c r="EOA17" s="39"/>
      <c r="EOB17" s="39"/>
      <c r="EOC17" s="39"/>
      <c r="EOD17" s="39"/>
      <c r="EOE17" s="39"/>
      <c r="EOF17" s="39"/>
      <c r="EOG17" s="39"/>
      <c r="EOH17" s="39"/>
      <c r="EOI17" s="39"/>
      <c r="EOJ17" s="39"/>
      <c r="EOK17" s="39"/>
      <c r="EOL17" s="39"/>
      <c r="EOM17" s="39"/>
      <c r="EON17" s="39"/>
      <c r="EOO17" s="39"/>
      <c r="EOP17" s="39"/>
      <c r="EOQ17" s="39"/>
      <c r="EOR17" s="39"/>
      <c r="EOS17" s="39"/>
      <c r="EOT17" s="39"/>
      <c r="EOU17" s="39"/>
      <c r="EOV17" s="39"/>
      <c r="EOW17" s="39"/>
      <c r="EOX17" s="39"/>
      <c r="EOY17" s="39"/>
      <c r="EOZ17" s="39"/>
      <c r="EPA17" s="39"/>
      <c r="EPB17" s="39"/>
      <c r="EPC17" s="39"/>
      <c r="EPD17" s="39"/>
      <c r="EPE17" s="39"/>
      <c r="EPF17" s="39"/>
      <c r="EPG17" s="39"/>
      <c r="EPH17" s="39"/>
      <c r="EPI17" s="39"/>
      <c r="EPJ17" s="39"/>
      <c r="EPK17" s="39"/>
      <c r="EPL17" s="39"/>
      <c r="EPM17" s="39"/>
      <c r="EPN17" s="39"/>
      <c r="EPO17" s="39"/>
      <c r="EPP17" s="39"/>
      <c r="EPQ17" s="39"/>
      <c r="EPR17" s="39"/>
      <c r="EPS17" s="39"/>
      <c r="EPT17" s="39"/>
      <c r="EPU17" s="39"/>
      <c r="EPV17" s="39"/>
      <c r="EPW17" s="39"/>
      <c r="EPX17" s="39"/>
      <c r="EPY17" s="39"/>
      <c r="EPZ17" s="39"/>
      <c r="EQA17" s="39"/>
      <c r="EQB17" s="39"/>
      <c r="EQC17" s="39"/>
      <c r="EQD17" s="39"/>
      <c r="EQE17" s="39"/>
      <c r="EQF17" s="39"/>
      <c r="EQG17" s="39"/>
      <c r="EQH17" s="39"/>
      <c r="EQI17" s="39"/>
      <c r="EQJ17" s="39"/>
      <c r="EQK17" s="39"/>
      <c r="EQL17" s="39"/>
      <c r="EQM17" s="39"/>
      <c r="EQN17" s="39"/>
      <c r="EQO17" s="39"/>
      <c r="EQP17" s="39"/>
      <c r="EQQ17" s="39"/>
      <c r="EQR17" s="39"/>
      <c r="EQS17" s="39"/>
      <c r="EQT17" s="39"/>
      <c r="EQU17" s="39"/>
      <c r="EQV17" s="39"/>
      <c r="EQW17" s="39"/>
      <c r="EQX17" s="39"/>
      <c r="EQY17" s="39"/>
      <c r="EQZ17" s="39"/>
      <c r="ERA17" s="39"/>
      <c r="ERB17" s="39"/>
      <c r="ERC17" s="39"/>
      <c r="ERD17" s="39"/>
      <c r="ERE17" s="39"/>
      <c r="ERF17" s="39"/>
      <c r="ERG17" s="39"/>
      <c r="ERH17" s="39"/>
      <c r="ERI17" s="39"/>
      <c r="ERJ17" s="39"/>
      <c r="ERK17" s="39"/>
      <c r="ERL17" s="39"/>
      <c r="ERM17" s="39"/>
      <c r="ERN17" s="39"/>
      <c r="ERO17" s="39"/>
      <c r="ERP17" s="39"/>
      <c r="ERQ17" s="39"/>
      <c r="ERR17" s="39"/>
      <c r="ERS17" s="39"/>
      <c r="ERT17" s="39"/>
      <c r="ERU17" s="39"/>
      <c r="ERV17" s="39"/>
      <c r="ERW17" s="39"/>
      <c r="ERX17" s="39"/>
      <c r="ERY17" s="39"/>
      <c r="ERZ17" s="39"/>
      <c r="ESA17" s="39"/>
      <c r="ESB17" s="39"/>
      <c r="ESC17" s="39"/>
      <c r="ESD17" s="39"/>
      <c r="ESE17" s="39"/>
      <c r="ESF17" s="39"/>
      <c r="ESG17" s="39"/>
      <c r="ESH17" s="39"/>
      <c r="ESI17" s="39"/>
      <c r="ESJ17" s="39"/>
      <c r="ESK17" s="39"/>
      <c r="ESL17" s="39"/>
      <c r="ESM17" s="39"/>
      <c r="ESN17" s="39"/>
      <c r="ESO17" s="39"/>
      <c r="ESP17" s="39"/>
      <c r="ESQ17" s="39"/>
      <c r="ESR17" s="39"/>
      <c r="ESS17" s="39"/>
      <c r="EST17" s="39"/>
      <c r="ESU17" s="39"/>
      <c r="ESV17" s="39"/>
      <c r="ESW17" s="39"/>
      <c r="ESX17" s="39"/>
      <c r="ESY17" s="39"/>
      <c r="ESZ17" s="39"/>
      <c r="ETA17" s="39"/>
      <c r="ETB17" s="39"/>
      <c r="ETC17" s="39"/>
      <c r="ETD17" s="39"/>
      <c r="ETE17" s="39"/>
      <c r="ETF17" s="39"/>
      <c r="ETG17" s="39"/>
      <c r="ETH17" s="39"/>
      <c r="ETI17" s="39"/>
      <c r="ETJ17" s="39"/>
      <c r="ETK17" s="39"/>
      <c r="ETL17" s="39"/>
      <c r="ETM17" s="39"/>
      <c r="ETN17" s="39"/>
      <c r="ETO17" s="39"/>
      <c r="ETP17" s="39"/>
      <c r="ETQ17" s="39"/>
      <c r="ETR17" s="39"/>
      <c r="ETS17" s="39"/>
      <c r="ETT17" s="39"/>
      <c r="ETU17" s="39"/>
      <c r="ETV17" s="39"/>
      <c r="ETW17" s="39"/>
      <c r="ETX17" s="39"/>
      <c r="ETY17" s="39"/>
      <c r="ETZ17" s="39"/>
      <c r="EUA17" s="39"/>
      <c r="EUB17" s="39"/>
      <c r="EUC17" s="39"/>
      <c r="EUD17" s="39"/>
      <c r="EUE17" s="39"/>
      <c r="EUF17" s="39"/>
      <c r="EUG17" s="39"/>
      <c r="EUH17" s="39"/>
      <c r="EUI17" s="39"/>
      <c r="EUJ17" s="39"/>
      <c r="EUK17" s="39"/>
      <c r="EUL17" s="39"/>
      <c r="EUM17" s="39"/>
      <c r="EUN17" s="39"/>
      <c r="EUO17" s="39"/>
      <c r="EUP17" s="39"/>
      <c r="EUQ17" s="39"/>
      <c r="EUR17" s="39"/>
      <c r="EUS17" s="39"/>
      <c r="EUT17" s="39"/>
      <c r="EUU17" s="39"/>
      <c r="EUV17" s="39"/>
      <c r="EUW17" s="39"/>
      <c r="EUX17" s="39"/>
      <c r="EUY17" s="39"/>
      <c r="EUZ17" s="39"/>
      <c r="EVA17" s="39"/>
      <c r="EVB17" s="39"/>
      <c r="EVC17" s="39"/>
      <c r="EVD17" s="39"/>
      <c r="EVE17" s="39"/>
      <c r="EVF17" s="39"/>
      <c r="EVG17" s="39"/>
      <c r="EVH17" s="39"/>
      <c r="EVI17" s="39"/>
      <c r="EVJ17" s="39"/>
      <c r="EVK17" s="39"/>
      <c r="EVL17" s="39"/>
      <c r="EVM17" s="39"/>
      <c r="EVN17" s="39"/>
      <c r="EVO17" s="39"/>
      <c r="EVP17" s="39"/>
      <c r="EVQ17" s="39"/>
      <c r="EVR17" s="39"/>
      <c r="EVS17" s="39"/>
      <c r="EVT17" s="39"/>
      <c r="EVU17" s="39"/>
      <c r="EVV17" s="39"/>
      <c r="EVW17" s="39"/>
      <c r="EVX17" s="39"/>
      <c r="EVY17" s="39"/>
      <c r="EVZ17" s="39"/>
      <c r="EWA17" s="39"/>
      <c r="EWB17" s="39"/>
      <c r="EWC17" s="39"/>
      <c r="EWD17" s="39"/>
      <c r="EWE17" s="39"/>
      <c r="EWF17" s="39"/>
      <c r="EWG17" s="39"/>
      <c r="EWH17" s="39"/>
      <c r="EWI17" s="39"/>
      <c r="EWJ17" s="39"/>
      <c r="EWK17" s="39"/>
      <c r="EWL17" s="39"/>
      <c r="EWM17" s="39"/>
      <c r="EWN17" s="39"/>
      <c r="EWO17" s="39"/>
      <c r="EWP17" s="39"/>
      <c r="EWQ17" s="39"/>
      <c r="EWR17" s="39"/>
      <c r="EWS17" s="39"/>
      <c r="EWT17" s="39"/>
      <c r="EWU17" s="39"/>
      <c r="EWV17" s="39"/>
      <c r="EWW17" s="39"/>
      <c r="EWX17" s="39"/>
      <c r="EWY17" s="39"/>
      <c r="EWZ17" s="39"/>
      <c r="EXA17" s="39"/>
      <c r="EXB17" s="39"/>
      <c r="EXC17" s="39"/>
      <c r="EXD17" s="39"/>
      <c r="EXE17" s="39"/>
      <c r="EXF17" s="39"/>
      <c r="EXG17" s="39"/>
      <c r="EXH17" s="39"/>
      <c r="EXI17" s="39"/>
      <c r="EXJ17" s="39"/>
      <c r="EXK17" s="39"/>
      <c r="EXL17" s="39"/>
      <c r="EXM17" s="39"/>
      <c r="EXN17" s="39"/>
      <c r="EXO17" s="39"/>
      <c r="EXP17" s="39"/>
      <c r="EXQ17" s="39"/>
      <c r="EXR17" s="39"/>
      <c r="EXS17" s="39"/>
      <c r="EXT17" s="39"/>
      <c r="EXU17" s="39"/>
      <c r="EXV17" s="39"/>
      <c r="EXW17" s="39"/>
      <c r="EXX17" s="39"/>
      <c r="EXY17" s="39"/>
      <c r="EXZ17" s="39"/>
      <c r="EYA17" s="39"/>
      <c r="EYB17" s="39"/>
      <c r="EYC17" s="39"/>
      <c r="EYD17" s="39"/>
      <c r="EYE17" s="39"/>
      <c r="EYF17" s="39"/>
      <c r="EYG17" s="39"/>
      <c r="EYH17" s="39"/>
      <c r="EYI17" s="39"/>
      <c r="EYJ17" s="39"/>
      <c r="EYK17" s="39"/>
      <c r="EYL17" s="39"/>
      <c r="EYM17" s="39"/>
      <c r="EYN17" s="39"/>
      <c r="EYO17" s="39"/>
      <c r="EYP17" s="39"/>
      <c r="EYQ17" s="39"/>
      <c r="EYR17" s="39"/>
      <c r="EYS17" s="39"/>
      <c r="EYT17" s="39"/>
      <c r="EYU17" s="39"/>
      <c r="EYV17" s="39"/>
      <c r="EYW17" s="39"/>
      <c r="EYX17" s="39"/>
      <c r="EYY17" s="39"/>
      <c r="EYZ17" s="39"/>
      <c r="EZA17" s="39"/>
      <c r="EZB17" s="39"/>
      <c r="EZC17" s="39"/>
      <c r="EZD17" s="39"/>
      <c r="EZE17" s="39"/>
      <c r="EZF17" s="39"/>
      <c r="EZG17" s="39"/>
      <c r="EZH17" s="39"/>
      <c r="EZI17" s="39"/>
      <c r="EZJ17" s="39"/>
      <c r="EZK17" s="39"/>
      <c r="EZL17" s="39"/>
      <c r="EZM17" s="39"/>
      <c r="EZN17" s="39"/>
      <c r="EZO17" s="39"/>
      <c r="EZP17" s="39"/>
      <c r="EZQ17" s="39"/>
      <c r="EZR17" s="39"/>
      <c r="EZS17" s="39"/>
      <c r="EZT17" s="39"/>
      <c r="EZU17" s="39"/>
      <c r="EZV17" s="39"/>
      <c r="EZW17" s="39"/>
      <c r="EZX17" s="39"/>
      <c r="EZY17" s="39"/>
      <c r="EZZ17" s="39"/>
      <c r="FAA17" s="39"/>
      <c r="FAB17" s="39"/>
      <c r="FAC17" s="39"/>
      <c r="FAD17" s="39"/>
      <c r="FAE17" s="39"/>
      <c r="FAF17" s="39"/>
      <c r="FAG17" s="39"/>
      <c r="FAH17" s="39"/>
      <c r="FAI17" s="39"/>
      <c r="FAJ17" s="39"/>
      <c r="FAK17" s="39"/>
      <c r="FAL17" s="39"/>
      <c r="FAM17" s="39"/>
      <c r="FAN17" s="39"/>
      <c r="FAO17" s="39"/>
      <c r="FAP17" s="39"/>
      <c r="FAQ17" s="39"/>
      <c r="FAR17" s="39"/>
      <c r="FAS17" s="39"/>
      <c r="FAT17" s="39"/>
      <c r="FAU17" s="39"/>
      <c r="FAV17" s="39"/>
      <c r="FAW17" s="39"/>
      <c r="FAX17" s="39"/>
      <c r="FAY17" s="39"/>
      <c r="FAZ17" s="39"/>
      <c r="FBA17" s="39"/>
      <c r="FBB17" s="39"/>
      <c r="FBC17" s="39"/>
      <c r="FBD17" s="39"/>
      <c r="FBE17" s="39"/>
      <c r="FBF17" s="39"/>
      <c r="FBG17" s="39"/>
      <c r="FBH17" s="39"/>
      <c r="FBI17" s="39"/>
      <c r="FBJ17" s="39"/>
      <c r="FBK17" s="39"/>
      <c r="FBL17" s="39"/>
      <c r="FBM17" s="39"/>
      <c r="FBN17" s="39"/>
      <c r="FBO17" s="39"/>
      <c r="FBP17" s="39"/>
      <c r="FBQ17" s="39"/>
      <c r="FBR17" s="39"/>
      <c r="FBS17" s="39"/>
      <c r="FBT17" s="39"/>
      <c r="FBU17" s="39"/>
      <c r="FBV17" s="39"/>
      <c r="FBW17" s="39"/>
      <c r="FBX17" s="39"/>
      <c r="FBY17" s="39"/>
      <c r="FBZ17" s="39"/>
      <c r="FCA17" s="39"/>
      <c r="FCB17" s="39"/>
      <c r="FCC17" s="39"/>
      <c r="FCD17" s="39"/>
      <c r="FCE17" s="39"/>
      <c r="FCF17" s="39"/>
      <c r="FCG17" s="39"/>
      <c r="FCH17" s="39"/>
      <c r="FCI17" s="39"/>
      <c r="FCJ17" s="39"/>
      <c r="FCK17" s="39"/>
      <c r="FCL17" s="39"/>
      <c r="FCM17" s="39"/>
      <c r="FCN17" s="39"/>
      <c r="FCO17" s="39"/>
      <c r="FCP17" s="39"/>
      <c r="FCQ17" s="39"/>
      <c r="FCR17" s="39"/>
      <c r="FCS17" s="39"/>
      <c r="FCT17" s="39"/>
      <c r="FCU17" s="39"/>
      <c r="FCV17" s="39"/>
      <c r="FCW17" s="39"/>
      <c r="FCX17" s="39"/>
      <c r="FCY17" s="39"/>
      <c r="FCZ17" s="39"/>
      <c r="FDA17" s="39"/>
      <c r="FDB17" s="39"/>
      <c r="FDC17" s="39"/>
      <c r="FDD17" s="39"/>
      <c r="FDE17" s="39"/>
      <c r="FDF17" s="39"/>
      <c r="FDG17" s="39"/>
      <c r="FDH17" s="39"/>
      <c r="FDI17" s="39"/>
      <c r="FDJ17" s="39"/>
      <c r="FDK17" s="39"/>
      <c r="FDL17" s="39"/>
      <c r="FDM17" s="39"/>
      <c r="FDN17" s="39"/>
      <c r="FDO17" s="39"/>
      <c r="FDP17" s="39"/>
      <c r="FDQ17" s="39"/>
      <c r="FDR17" s="39"/>
      <c r="FDS17" s="39"/>
      <c r="FDT17" s="39"/>
      <c r="FDU17" s="39"/>
      <c r="FDV17" s="39"/>
      <c r="FDW17" s="39"/>
      <c r="FDX17" s="39"/>
      <c r="FDY17" s="39"/>
      <c r="FDZ17" s="39"/>
      <c r="FEA17" s="39"/>
      <c r="FEB17" s="39"/>
      <c r="FEC17" s="39"/>
      <c r="FED17" s="39"/>
      <c r="FEE17" s="39"/>
      <c r="FEF17" s="39"/>
      <c r="FEG17" s="39"/>
      <c r="FEH17" s="39"/>
      <c r="FEI17" s="39"/>
      <c r="FEJ17" s="39"/>
      <c r="FEK17" s="39"/>
      <c r="FEL17" s="39"/>
      <c r="FEM17" s="39"/>
      <c r="FEN17" s="39"/>
      <c r="FEO17" s="39"/>
      <c r="FEP17" s="39"/>
      <c r="FEQ17" s="39"/>
      <c r="FER17" s="39"/>
      <c r="FES17" s="39"/>
      <c r="FET17" s="39"/>
      <c r="FEU17" s="39"/>
      <c r="FEV17" s="39"/>
      <c r="FEW17" s="39"/>
      <c r="FEX17" s="39"/>
      <c r="FEY17" s="39"/>
      <c r="FEZ17" s="39"/>
      <c r="FFA17" s="39"/>
      <c r="FFB17" s="39"/>
      <c r="FFC17" s="39"/>
      <c r="FFD17" s="39"/>
      <c r="FFE17" s="39"/>
      <c r="FFF17" s="39"/>
      <c r="FFG17" s="39"/>
      <c r="FFH17" s="39"/>
      <c r="FFI17" s="39"/>
      <c r="FFJ17" s="39"/>
      <c r="FFK17" s="39"/>
      <c r="FFL17" s="39"/>
      <c r="FFM17" s="39"/>
      <c r="FFN17" s="39"/>
      <c r="FFO17" s="39"/>
      <c r="FFP17" s="39"/>
      <c r="FFQ17" s="39"/>
      <c r="FFR17" s="39"/>
      <c r="FFS17" s="39"/>
      <c r="FFT17" s="39"/>
      <c r="FFU17" s="39"/>
      <c r="FFV17" s="39"/>
      <c r="FFW17" s="39"/>
      <c r="FFX17" s="39"/>
      <c r="FFY17" s="39"/>
      <c r="FFZ17" s="39"/>
      <c r="FGA17" s="39"/>
      <c r="FGB17" s="39"/>
      <c r="FGC17" s="39"/>
      <c r="FGD17" s="39"/>
      <c r="FGE17" s="39"/>
      <c r="FGF17" s="39"/>
      <c r="FGG17" s="39"/>
      <c r="FGH17" s="39"/>
      <c r="FGI17" s="39"/>
      <c r="FGJ17" s="39"/>
      <c r="FGK17" s="39"/>
      <c r="FGL17" s="39"/>
      <c r="FGM17" s="39"/>
      <c r="FGN17" s="39"/>
      <c r="FGO17" s="39"/>
      <c r="FGP17" s="39"/>
      <c r="FGQ17" s="39"/>
      <c r="FGR17" s="39"/>
      <c r="FGS17" s="39"/>
      <c r="FGT17" s="39"/>
      <c r="FGU17" s="39"/>
      <c r="FGV17" s="39"/>
      <c r="FGW17" s="39"/>
      <c r="FGX17" s="39"/>
      <c r="FGY17" s="39"/>
      <c r="FGZ17" s="39"/>
      <c r="FHA17" s="39"/>
      <c r="FHB17" s="39"/>
      <c r="FHC17" s="39"/>
      <c r="FHD17" s="39"/>
      <c r="FHE17" s="39"/>
      <c r="FHF17" s="39"/>
      <c r="FHG17" s="39"/>
      <c r="FHH17" s="39"/>
      <c r="FHI17" s="39"/>
      <c r="FHJ17" s="39"/>
      <c r="FHK17" s="39"/>
      <c r="FHL17" s="39"/>
      <c r="FHM17" s="39"/>
      <c r="FHN17" s="39"/>
      <c r="FHO17" s="39"/>
      <c r="FHP17" s="39"/>
      <c r="FHQ17" s="39"/>
      <c r="FHR17" s="39"/>
      <c r="FHS17" s="39"/>
      <c r="FHT17" s="39"/>
      <c r="FHU17" s="39"/>
      <c r="FHV17" s="39"/>
      <c r="FHW17" s="39"/>
      <c r="FHX17" s="39"/>
      <c r="FHY17" s="39"/>
      <c r="FHZ17" s="39"/>
      <c r="FIA17" s="39"/>
      <c r="FIB17" s="39"/>
      <c r="FIC17" s="39"/>
      <c r="FID17" s="39"/>
      <c r="FIE17" s="39"/>
      <c r="FIF17" s="39"/>
      <c r="FIG17" s="39"/>
      <c r="FIH17" s="39"/>
      <c r="FII17" s="39"/>
      <c r="FIJ17" s="39"/>
      <c r="FIK17" s="39"/>
      <c r="FIL17" s="39"/>
      <c r="FIM17" s="39"/>
      <c r="FIN17" s="39"/>
      <c r="FIO17" s="39"/>
      <c r="FIP17" s="39"/>
      <c r="FIQ17" s="39"/>
      <c r="FIR17" s="39"/>
      <c r="FIS17" s="39"/>
      <c r="FIT17" s="39"/>
      <c r="FIU17" s="39"/>
      <c r="FIV17" s="39"/>
      <c r="FIW17" s="39"/>
      <c r="FIX17" s="39"/>
      <c r="FIY17" s="39"/>
      <c r="FIZ17" s="39"/>
      <c r="FJA17" s="39"/>
      <c r="FJB17" s="39"/>
      <c r="FJC17" s="39"/>
      <c r="FJD17" s="39"/>
      <c r="FJE17" s="39"/>
      <c r="FJF17" s="39"/>
      <c r="FJG17" s="39"/>
      <c r="FJH17" s="39"/>
      <c r="FJI17" s="39"/>
      <c r="FJJ17" s="39"/>
      <c r="FJK17" s="39"/>
      <c r="FJL17" s="39"/>
      <c r="FJM17" s="39"/>
      <c r="FJN17" s="39"/>
      <c r="FJO17" s="39"/>
      <c r="FJP17" s="39"/>
      <c r="FJQ17" s="39"/>
      <c r="FJR17" s="39"/>
      <c r="FJS17" s="39"/>
      <c r="FJT17" s="39"/>
      <c r="FJU17" s="39"/>
      <c r="FJV17" s="39"/>
      <c r="FJW17" s="39"/>
      <c r="FJX17" s="39"/>
      <c r="FJY17" s="39"/>
      <c r="FJZ17" s="39"/>
      <c r="FKA17" s="39"/>
      <c r="FKB17" s="39"/>
      <c r="FKC17" s="39"/>
      <c r="FKD17" s="39"/>
      <c r="FKE17" s="39"/>
      <c r="FKF17" s="39"/>
      <c r="FKG17" s="39"/>
      <c r="FKH17" s="39"/>
      <c r="FKI17" s="39"/>
      <c r="FKJ17" s="39"/>
      <c r="FKK17" s="39"/>
      <c r="FKL17" s="39"/>
      <c r="FKM17" s="39"/>
      <c r="FKN17" s="39"/>
      <c r="FKO17" s="39"/>
      <c r="FKP17" s="39"/>
      <c r="FKQ17" s="39"/>
      <c r="FKR17" s="39"/>
      <c r="FKS17" s="39"/>
      <c r="FKT17" s="39"/>
      <c r="FKU17" s="39"/>
      <c r="FKV17" s="39"/>
      <c r="FKW17" s="39"/>
      <c r="FKX17" s="39"/>
      <c r="FKY17" s="39"/>
      <c r="FKZ17" s="39"/>
      <c r="FLA17" s="39"/>
      <c r="FLB17" s="39"/>
      <c r="FLC17" s="39"/>
      <c r="FLD17" s="39"/>
      <c r="FLE17" s="39"/>
      <c r="FLF17" s="39"/>
      <c r="FLG17" s="39"/>
      <c r="FLH17" s="39"/>
      <c r="FLI17" s="39"/>
      <c r="FLJ17" s="39"/>
      <c r="FLK17" s="39"/>
      <c r="FLL17" s="39"/>
      <c r="FLM17" s="39"/>
      <c r="FLN17" s="39"/>
      <c r="FLO17" s="39"/>
      <c r="FLP17" s="39"/>
      <c r="FLQ17" s="39"/>
      <c r="FLR17" s="39"/>
      <c r="FLS17" s="39"/>
      <c r="FLT17" s="39"/>
      <c r="FLU17" s="39"/>
      <c r="FLV17" s="39"/>
      <c r="FLW17" s="39"/>
      <c r="FLX17" s="39"/>
      <c r="FLY17" s="39"/>
      <c r="FLZ17" s="39"/>
      <c r="FMA17" s="39"/>
      <c r="FMB17" s="39"/>
      <c r="FMC17" s="39"/>
      <c r="FMD17" s="39"/>
      <c r="FME17" s="39"/>
      <c r="FMF17" s="39"/>
      <c r="FMG17" s="39"/>
      <c r="FMH17" s="39"/>
      <c r="FMI17" s="39"/>
      <c r="FMJ17" s="39"/>
      <c r="FMK17" s="39"/>
      <c r="FML17" s="39"/>
      <c r="FMM17" s="39"/>
      <c r="FMN17" s="39"/>
      <c r="FMO17" s="39"/>
      <c r="FMP17" s="39"/>
      <c r="FMQ17" s="39"/>
      <c r="FMR17" s="39"/>
      <c r="FMS17" s="39"/>
      <c r="FMT17" s="39"/>
      <c r="FMU17" s="39"/>
      <c r="FMV17" s="39"/>
      <c r="FMW17" s="39"/>
      <c r="FMX17" s="39"/>
      <c r="FMY17" s="39"/>
      <c r="FMZ17" s="39"/>
      <c r="FNA17" s="39"/>
      <c r="FNB17" s="39"/>
      <c r="FNC17" s="39"/>
      <c r="FND17" s="39"/>
      <c r="FNE17" s="39"/>
      <c r="FNF17" s="39"/>
      <c r="FNG17" s="39"/>
      <c r="FNH17" s="39"/>
      <c r="FNI17" s="39"/>
      <c r="FNJ17" s="39"/>
      <c r="FNK17" s="39"/>
      <c r="FNL17" s="39"/>
      <c r="FNM17" s="39"/>
      <c r="FNN17" s="39"/>
      <c r="FNO17" s="39"/>
      <c r="FNP17" s="39"/>
      <c r="FNQ17" s="39"/>
      <c r="FNR17" s="39"/>
      <c r="FNS17" s="39"/>
      <c r="FNT17" s="39"/>
      <c r="FNU17" s="39"/>
      <c r="FNV17" s="39"/>
      <c r="FNW17" s="39"/>
      <c r="FNX17" s="39"/>
      <c r="FNY17" s="39"/>
      <c r="FNZ17" s="39"/>
      <c r="FOA17" s="39"/>
      <c r="FOB17" s="39"/>
      <c r="FOC17" s="39"/>
      <c r="FOD17" s="39"/>
      <c r="FOE17" s="39"/>
      <c r="FOF17" s="39"/>
      <c r="FOG17" s="39"/>
      <c r="FOH17" s="39"/>
      <c r="FOI17" s="39"/>
      <c r="FOJ17" s="39"/>
      <c r="FOK17" s="39"/>
      <c r="FOL17" s="39"/>
      <c r="FOM17" s="39"/>
      <c r="FON17" s="39"/>
      <c r="FOO17" s="39"/>
      <c r="FOP17" s="39"/>
      <c r="FOQ17" s="39"/>
      <c r="FOR17" s="39"/>
      <c r="FOS17" s="39"/>
      <c r="FOT17" s="39"/>
      <c r="FOU17" s="39"/>
      <c r="FOV17" s="39"/>
      <c r="FOW17" s="39"/>
      <c r="FOX17" s="39"/>
      <c r="FOY17" s="39"/>
      <c r="FOZ17" s="39"/>
      <c r="FPA17" s="39"/>
      <c r="FPB17" s="39"/>
      <c r="FPC17" s="39"/>
      <c r="FPD17" s="39"/>
      <c r="FPE17" s="39"/>
      <c r="FPF17" s="39"/>
      <c r="FPG17" s="39"/>
      <c r="FPH17" s="39"/>
      <c r="FPI17" s="39"/>
      <c r="FPJ17" s="39"/>
      <c r="FPK17" s="39"/>
      <c r="FPL17" s="39"/>
      <c r="FPM17" s="39"/>
      <c r="FPN17" s="39"/>
      <c r="FPO17" s="39"/>
      <c r="FPP17" s="39"/>
      <c r="FPQ17" s="39"/>
      <c r="FPR17" s="39"/>
      <c r="FPS17" s="39"/>
      <c r="FPT17" s="39"/>
      <c r="FPU17" s="39"/>
      <c r="FPV17" s="39"/>
      <c r="FPW17" s="39"/>
      <c r="FPX17" s="39"/>
      <c r="FPY17" s="39"/>
      <c r="FPZ17" s="39"/>
      <c r="FQA17" s="39"/>
      <c r="FQB17" s="39"/>
      <c r="FQC17" s="39"/>
      <c r="FQD17" s="39"/>
      <c r="FQE17" s="39"/>
      <c r="FQF17" s="39"/>
      <c r="FQG17" s="39"/>
      <c r="FQH17" s="39"/>
      <c r="FQI17" s="39"/>
      <c r="FQJ17" s="39"/>
      <c r="FQK17" s="39"/>
      <c r="FQL17" s="39"/>
      <c r="FQM17" s="39"/>
      <c r="FQN17" s="39"/>
      <c r="FQO17" s="39"/>
      <c r="FQP17" s="39"/>
      <c r="FQQ17" s="39"/>
      <c r="FQR17" s="39"/>
      <c r="FQS17" s="39"/>
      <c r="FQT17" s="39"/>
      <c r="FQU17" s="39"/>
      <c r="FQV17" s="39"/>
      <c r="FQW17" s="39"/>
      <c r="FQX17" s="39"/>
      <c r="FQY17" s="39"/>
      <c r="FQZ17" s="39"/>
      <c r="FRA17" s="39"/>
      <c r="FRB17" s="39"/>
      <c r="FRC17" s="39"/>
      <c r="FRD17" s="39"/>
      <c r="FRE17" s="39"/>
      <c r="FRF17" s="39"/>
      <c r="FRG17" s="39"/>
      <c r="FRH17" s="39"/>
      <c r="FRI17" s="39"/>
      <c r="FRJ17" s="39"/>
      <c r="FRK17" s="39"/>
      <c r="FRL17" s="39"/>
      <c r="FRM17" s="39"/>
      <c r="FRN17" s="39"/>
      <c r="FRO17" s="39"/>
      <c r="FRP17" s="39"/>
      <c r="FRQ17" s="39"/>
      <c r="FRR17" s="39"/>
      <c r="FRS17" s="39"/>
      <c r="FRT17" s="39"/>
      <c r="FRU17" s="39"/>
      <c r="FRV17" s="39"/>
      <c r="FRW17" s="39"/>
      <c r="FRX17" s="39"/>
      <c r="FRY17" s="39"/>
      <c r="FRZ17" s="39"/>
      <c r="FSA17" s="39"/>
      <c r="FSB17" s="39"/>
      <c r="FSC17" s="39"/>
      <c r="FSD17" s="39"/>
      <c r="FSE17" s="39"/>
      <c r="FSF17" s="39"/>
      <c r="FSG17" s="39"/>
      <c r="FSH17" s="39"/>
      <c r="FSI17" s="39"/>
      <c r="FSJ17" s="39"/>
      <c r="FSK17" s="39"/>
      <c r="FSL17" s="39"/>
      <c r="FSM17" s="39"/>
      <c r="FSN17" s="39"/>
      <c r="FSO17" s="39"/>
      <c r="FSP17" s="39"/>
      <c r="FSQ17" s="39"/>
      <c r="FSR17" s="39"/>
      <c r="FSS17" s="39"/>
      <c r="FST17" s="39"/>
      <c r="FSU17" s="39"/>
      <c r="FSV17" s="39"/>
      <c r="FSW17" s="39"/>
      <c r="FSX17" s="39"/>
      <c r="FSY17" s="39"/>
      <c r="FSZ17" s="39"/>
      <c r="FTA17" s="39"/>
      <c r="FTB17" s="39"/>
      <c r="FTC17" s="39"/>
      <c r="FTD17" s="39"/>
      <c r="FTE17" s="39"/>
      <c r="FTF17" s="39"/>
      <c r="FTG17" s="39"/>
      <c r="FTH17" s="39"/>
      <c r="FTI17" s="39"/>
      <c r="FTJ17" s="39"/>
      <c r="FTK17" s="39"/>
      <c r="FTL17" s="39"/>
      <c r="FTM17" s="39"/>
      <c r="FTN17" s="39"/>
      <c r="FTO17" s="39"/>
      <c r="FTP17" s="39"/>
      <c r="FTQ17" s="39"/>
      <c r="FTR17" s="39"/>
      <c r="FTS17" s="39"/>
      <c r="FTT17" s="39"/>
      <c r="FTU17" s="39"/>
      <c r="FTV17" s="39"/>
      <c r="FTW17" s="39"/>
      <c r="FTX17" s="39"/>
      <c r="FTY17" s="39"/>
      <c r="FTZ17" s="39"/>
      <c r="FUA17" s="39"/>
      <c r="FUB17" s="39"/>
      <c r="FUC17" s="39"/>
      <c r="FUD17" s="39"/>
      <c r="FUE17" s="39"/>
      <c r="FUF17" s="39"/>
      <c r="FUG17" s="39"/>
      <c r="FUH17" s="39"/>
      <c r="FUI17" s="39"/>
      <c r="FUJ17" s="39"/>
      <c r="FUK17" s="39"/>
      <c r="FUL17" s="39"/>
      <c r="FUM17" s="39"/>
      <c r="FUN17" s="39"/>
      <c r="FUO17" s="39"/>
      <c r="FUP17" s="39"/>
      <c r="FUQ17" s="39"/>
      <c r="FUR17" s="39"/>
      <c r="FUS17" s="39"/>
      <c r="FUT17" s="39"/>
      <c r="FUU17" s="39"/>
      <c r="FUV17" s="39"/>
      <c r="FUW17" s="39"/>
      <c r="FUX17" s="39"/>
      <c r="FUY17" s="39"/>
      <c r="FUZ17" s="39"/>
      <c r="FVA17" s="39"/>
      <c r="FVB17" s="39"/>
      <c r="FVC17" s="39"/>
      <c r="FVD17" s="39"/>
      <c r="FVE17" s="39"/>
      <c r="FVF17" s="39"/>
      <c r="FVG17" s="39"/>
      <c r="FVH17" s="39"/>
      <c r="FVI17" s="39"/>
      <c r="FVJ17" s="39"/>
      <c r="FVK17" s="39"/>
      <c r="FVL17" s="39"/>
      <c r="FVM17" s="39"/>
      <c r="FVN17" s="39"/>
      <c r="FVO17" s="39"/>
      <c r="FVP17" s="39"/>
      <c r="FVQ17" s="39"/>
      <c r="FVR17" s="39"/>
      <c r="FVS17" s="39"/>
      <c r="FVT17" s="39"/>
      <c r="FVU17" s="39"/>
      <c r="FVV17" s="39"/>
      <c r="FVW17" s="39"/>
      <c r="FVX17" s="39"/>
      <c r="FVY17" s="39"/>
      <c r="FVZ17" s="39"/>
      <c r="FWA17" s="39"/>
      <c r="FWB17" s="39"/>
      <c r="FWC17" s="39"/>
      <c r="FWD17" s="39"/>
      <c r="FWE17" s="39"/>
      <c r="FWF17" s="39"/>
      <c r="FWG17" s="39"/>
      <c r="FWH17" s="39"/>
      <c r="FWI17" s="39"/>
      <c r="FWJ17" s="39"/>
      <c r="FWK17" s="39"/>
      <c r="FWL17" s="39"/>
      <c r="FWM17" s="39"/>
      <c r="FWN17" s="39"/>
      <c r="FWO17" s="39"/>
      <c r="FWP17" s="39"/>
      <c r="FWQ17" s="39"/>
      <c r="FWR17" s="39"/>
      <c r="FWS17" s="39"/>
      <c r="FWT17" s="39"/>
      <c r="FWU17" s="39"/>
      <c r="FWV17" s="39"/>
      <c r="FWW17" s="39"/>
      <c r="FWX17" s="39"/>
      <c r="FWY17" s="39"/>
      <c r="FWZ17" s="39"/>
      <c r="FXA17" s="39"/>
      <c r="FXB17" s="39"/>
      <c r="FXC17" s="39"/>
      <c r="FXD17" s="39"/>
      <c r="FXE17" s="39"/>
      <c r="FXF17" s="39"/>
      <c r="FXG17" s="39"/>
      <c r="FXH17" s="39"/>
      <c r="FXI17" s="39"/>
      <c r="FXJ17" s="39"/>
      <c r="FXK17" s="39"/>
      <c r="FXL17" s="39"/>
      <c r="FXM17" s="39"/>
      <c r="FXN17" s="39"/>
      <c r="FXO17" s="39"/>
      <c r="FXP17" s="39"/>
      <c r="FXQ17" s="39"/>
      <c r="FXR17" s="39"/>
      <c r="FXS17" s="39"/>
      <c r="FXT17" s="39"/>
      <c r="FXU17" s="39"/>
      <c r="FXV17" s="39"/>
      <c r="FXW17" s="39"/>
      <c r="FXX17" s="39"/>
      <c r="FXY17" s="39"/>
      <c r="FXZ17" s="39"/>
      <c r="FYA17" s="39"/>
      <c r="FYB17" s="39"/>
      <c r="FYC17" s="39"/>
      <c r="FYD17" s="39"/>
      <c r="FYE17" s="39"/>
      <c r="FYF17" s="39"/>
      <c r="FYG17" s="39"/>
      <c r="FYH17" s="39"/>
      <c r="FYI17" s="39"/>
      <c r="FYJ17" s="39"/>
      <c r="FYK17" s="39"/>
      <c r="FYL17" s="39"/>
      <c r="FYM17" s="39"/>
      <c r="FYN17" s="39"/>
      <c r="FYO17" s="39"/>
      <c r="FYP17" s="39"/>
      <c r="FYQ17" s="39"/>
      <c r="FYR17" s="39"/>
      <c r="FYS17" s="39"/>
      <c r="FYT17" s="39"/>
      <c r="FYU17" s="39"/>
      <c r="FYV17" s="39"/>
      <c r="FYW17" s="39"/>
      <c r="FYX17" s="39"/>
      <c r="FYY17" s="39"/>
      <c r="FYZ17" s="39"/>
      <c r="FZA17" s="39"/>
      <c r="FZB17" s="39"/>
      <c r="FZC17" s="39"/>
      <c r="FZD17" s="39"/>
      <c r="FZE17" s="39"/>
      <c r="FZF17" s="39"/>
      <c r="FZG17" s="39"/>
      <c r="FZH17" s="39"/>
      <c r="FZI17" s="39"/>
      <c r="FZJ17" s="39"/>
      <c r="FZK17" s="39"/>
      <c r="FZL17" s="39"/>
      <c r="FZM17" s="39"/>
      <c r="FZN17" s="39"/>
      <c r="FZO17" s="39"/>
      <c r="FZP17" s="39"/>
      <c r="FZQ17" s="39"/>
      <c r="FZR17" s="39"/>
      <c r="FZS17" s="39"/>
      <c r="FZT17" s="39"/>
      <c r="FZU17" s="39"/>
      <c r="FZV17" s="39"/>
      <c r="FZW17" s="39"/>
      <c r="FZX17" s="39"/>
      <c r="FZY17" s="39"/>
      <c r="FZZ17" s="39"/>
      <c r="GAA17" s="39"/>
      <c r="GAB17" s="39"/>
      <c r="GAC17" s="39"/>
      <c r="GAD17" s="39"/>
      <c r="GAE17" s="39"/>
      <c r="GAF17" s="39"/>
      <c r="GAG17" s="39"/>
      <c r="GAH17" s="39"/>
      <c r="GAI17" s="39"/>
      <c r="GAJ17" s="39"/>
      <c r="GAK17" s="39"/>
      <c r="GAL17" s="39"/>
      <c r="GAM17" s="39"/>
      <c r="GAN17" s="39"/>
      <c r="GAO17" s="39"/>
      <c r="GAP17" s="39"/>
      <c r="GAQ17" s="39"/>
      <c r="GAR17" s="39"/>
      <c r="GAS17" s="39"/>
      <c r="GAT17" s="39"/>
      <c r="GAU17" s="39"/>
      <c r="GAV17" s="39"/>
      <c r="GAW17" s="39"/>
      <c r="GAX17" s="39"/>
      <c r="GAY17" s="39"/>
      <c r="GAZ17" s="39"/>
      <c r="GBA17" s="39"/>
      <c r="GBB17" s="39"/>
      <c r="GBC17" s="39"/>
      <c r="GBD17" s="39"/>
      <c r="GBE17" s="39"/>
      <c r="GBF17" s="39"/>
      <c r="GBG17" s="39"/>
      <c r="GBH17" s="39"/>
      <c r="GBI17" s="39"/>
      <c r="GBJ17" s="39"/>
      <c r="GBK17" s="39"/>
      <c r="GBL17" s="39"/>
      <c r="GBM17" s="39"/>
      <c r="GBN17" s="39"/>
      <c r="GBO17" s="39"/>
      <c r="GBP17" s="39"/>
      <c r="GBQ17" s="39"/>
      <c r="GBR17" s="39"/>
      <c r="GBS17" s="39"/>
      <c r="GBT17" s="39"/>
      <c r="GBU17" s="39"/>
      <c r="GBV17" s="39"/>
      <c r="GBW17" s="39"/>
      <c r="GBX17" s="39"/>
      <c r="GBY17" s="39"/>
      <c r="GBZ17" s="39"/>
      <c r="GCA17" s="39"/>
      <c r="GCB17" s="39"/>
      <c r="GCC17" s="39"/>
      <c r="GCD17" s="39"/>
      <c r="GCE17" s="39"/>
      <c r="GCF17" s="39"/>
      <c r="GCG17" s="39"/>
      <c r="GCH17" s="39"/>
      <c r="GCI17" s="39"/>
      <c r="GCJ17" s="39"/>
      <c r="GCK17" s="39"/>
      <c r="GCL17" s="39"/>
      <c r="GCM17" s="39"/>
      <c r="GCN17" s="39"/>
      <c r="GCO17" s="39"/>
      <c r="GCP17" s="39"/>
      <c r="GCQ17" s="39"/>
      <c r="GCR17" s="39"/>
      <c r="GCS17" s="39"/>
      <c r="GCT17" s="39"/>
      <c r="GCU17" s="39"/>
      <c r="GCV17" s="39"/>
      <c r="GCW17" s="39"/>
      <c r="GCX17" s="39"/>
      <c r="GCY17" s="39"/>
      <c r="GCZ17" s="39"/>
      <c r="GDA17" s="39"/>
      <c r="GDB17" s="39"/>
      <c r="GDC17" s="39"/>
      <c r="GDD17" s="39"/>
      <c r="GDE17" s="39"/>
      <c r="GDF17" s="39"/>
      <c r="GDG17" s="39"/>
      <c r="GDH17" s="39"/>
      <c r="GDI17" s="39"/>
      <c r="GDJ17" s="39"/>
      <c r="GDK17" s="39"/>
      <c r="GDL17" s="39"/>
      <c r="GDM17" s="39"/>
      <c r="GDN17" s="39"/>
      <c r="GDO17" s="39"/>
      <c r="GDP17" s="39"/>
      <c r="GDQ17" s="39"/>
      <c r="GDR17" s="39"/>
      <c r="GDS17" s="39"/>
      <c r="GDT17" s="39"/>
      <c r="GDU17" s="39"/>
      <c r="GDV17" s="39"/>
      <c r="GDW17" s="39"/>
      <c r="GDX17" s="39"/>
      <c r="GDY17" s="39"/>
      <c r="GDZ17" s="39"/>
      <c r="GEA17" s="39"/>
      <c r="GEB17" s="39"/>
      <c r="GEC17" s="39"/>
      <c r="GED17" s="39"/>
      <c r="GEE17" s="39"/>
      <c r="GEF17" s="39"/>
      <c r="GEG17" s="39"/>
      <c r="GEH17" s="39"/>
      <c r="GEI17" s="39"/>
      <c r="GEJ17" s="39"/>
      <c r="GEK17" s="39"/>
      <c r="GEL17" s="39"/>
      <c r="GEM17" s="39"/>
      <c r="GEN17" s="39"/>
      <c r="GEO17" s="39"/>
      <c r="GEP17" s="39"/>
      <c r="GEQ17" s="39"/>
      <c r="GER17" s="39"/>
      <c r="GES17" s="39"/>
      <c r="GET17" s="39"/>
      <c r="GEU17" s="39"/>
      <c r="GEV17" s="39"/>
      <c r="GEW17" s="39"/>
      <c r="GEX17" s="39"/>
      <c r="GEY17" s="39"/>
      <c r="GEZ17" s="39"/>
      <c r="GFA17" s="39"/>
      <c r="GFB17" s="39"/>
      <c r="GFC17" s="39"/>
      <c r="GFD17" s="39"/>
      <c r="GFE17" s="39"/>
      <c r="GFF17" s="39"/>
      <c r="GFG17" s="39"/>
      <c r="GFH17" s="39"/>
      <c r="GFI17" s="39"/>
      <c r="GFJ17" s="39"/>
      <c r="GFK17" s="39"/>
      <c r="GFL17" s="39"/>
      <c r="GFM17" s="39"/>
      <c r="GFN17" s="39"/>
      <c r="GFO17" s="39"/>
      <c r="GFP17" s="39"/>
      <c r="GFQ17" s="39"/>
      <c r="GFR17" s="39"/>
      <c r="GFS17" s="39"/>
      <c r="GFT17" s="39"/>
      <c r="GFU17" s="39"/>
      <c r="GFV17" s="39"/>
      <c r="GFW17" s="39"/>
      <c r="GFX17" s="39"/>
      <c r="GFY17" s="39"/>
      <c r="GFZ17" s="39"/>
      <c r="GGA17" s="39"/>
      <c r="GGB17" s="39"/>
      <c r="GGC17" s="39"/>
      <c r="GGD17" s="39"/>
      <c r="GGE17" s="39"/>
      <c r="GGF17" s="39"/>
      <c r="GGG17" s="39"/>
      <c r="GGH17" s="39"/>
      <c r="GGI17" s="39"/>
      <c r="GGJ17" s="39"/>
      <c r="GGK17" s="39"/>
      <c r="GGL17" s="39"/>
      <c r="GGM17" s="39"/>
      <c r="GGN17" s="39"/>
      <c r="GGO17" s="39"/>
      <c r="GGP17" s="39"/>
      <c r="GGQ17" s="39"/>
      <c r="GGR17" s="39"/>
      <c r="GGS17" s="39"/>
      <c r="GGT17" s="39"/>
      <c r="GGU17" s="39"/>
      <c r="GGV17" s="39"/>
      <c r="GGW17" s="39"/>
      <c r="GGX17" s="39"/>
      <c r="GGY17" s="39"/>
      <c r="GGZ17" s="39"/>
      <c r="GHA17" s="39"/>
      <c r="GHB17" s="39"/>
      <c r="GHC17" s="39"/>
      <c r="GHD17" s="39"/>
      <c r="GHE17" s="39"/>
      <c r="GHF17" s="39"/>
      <c r="GHG17" s="39"/>
      <c r="GHH17" s="39"/>
      <c r="GHI17" s="39"/>
      <c r="GHJ17" s="39"/>
      <c r="GHK17" s="39"/>
      <c r="GHL17" s="39"/>
      <c r="GHM17" s="39"/>
      <c r="GHN17" s="39"/>
      <c r="GHO17" s="39"/>
      <c r="GHP17" s="39"/>
      <c r="GHQ17" s="39"/>
      <c r="GHR17" s="39"/>
      <c r="GHS17" s="39"/>
      <c r="GHT17" s="39"/>
      <c r="GHU17" s="39"/>
      <c r="GHV17" s="39"/>
      <c r="GHW17" s="39"/>
      <c r="GHX17" s="39"/>
      <c r="GHY17" s="39"/>
      <c r="GHZ17" s="39"/>
      <c r="GIA17" s="39"/>
      <c r="GIB17" s="39"/>
      <c r="GIC17" s="39"/>
      <c r="GID17" s="39"/>
      <c r="GIE17" s="39"/>
      <c r="GIF17" s="39"/>
      <c r="GIG17" s="39"/>
      <c r="GIH17" s="39"/>
      <c r="GII17" s="39"/>
      <c r="GIJ17" s="39"/>
      <c r="GIK17" s="39"/>
      <c r="GIL17" s="39"/>
      <c r="GIM17" s="39"/>
      <c r="GIN17" s="39"/>
      <c r="GIO17" s="39"/>
      <c r="GIP17" s="39"/>
      <c r="GIQ17" s="39"/>
      <c r="GIR17" s="39"/>
      <c r="GIS17" s="39"/>
      <c r="GIT17" s="39"/>
      <c r="GIU17" s="39"/>
      <c r="GIV17" s="39"/>
      <c r="GIW17" s="39"/>
      <c r="GIX17" s="39"/>
      <c r="GIY17" s="39"/>
      <c r="GIZ17" s="39"/>
      <c r="GJA17" s="39"/>
      <c r="GJB17" s="39"/>
      <c r="GJC17" s="39"/>
      <c r="GJD17" s="39"/>
      <c r="GJE17" s="39"/>
      <c r="GJF17" s="39"/>
      <c r="GJG17" s="39"/>
      <c r="GJH17" s="39"/>
      <c r="GJI17" s="39"/>
      <c r="GJJ17" s="39"/>
      <c r="GJK17" s="39"/>
      <c r="GJL17" s="39"/>
      <c r="GJM17" s="39"/>
      <c r="GJN17" s="39"/>
      <c r="GJO17" s="39"/>
      <c r="GJP17" s="39"/>
      <c r="GJQ17" s="39"/>
      <c r="GJR17" s="39"/>
      <c r="GJS17" s="39"/>
      <c r="GJT17" s="39"/>
      <c r="GJU17" s="39"/>
      <c r="GJV17" s="39"/>
      <c r="GJW17" s="39"/>
      <c r="GJX17" s="39"/>
      <c r="GJY17" s="39"/>
      <c r="GJZ17" s="39"/>
      <c r="GKA17" s="39"/>
      <c r="GKB17" s="39"/>
      <c r="GKC17" s="39"/>
      <c r="GKD17" s="39"/>
      <c r="GKE17" s="39"/>
      <c r="GKF17" s="39"/>
      <c r="GKG17" s="39"/>
      <c r="GKH17" s="39"/>
      <c r="GKI17" s="39"/>
      <c r="GKJ17" s="39"/>
      <c r="GKK17" s="39"/>
      <c r="GKL17" s="39"/>
      <c r="GKM17" s="39"/>
      <c r="GKN17" s="39"/>
      <c r="GKO17" s="39"/>
      <c r="GKP17" s="39"/>
      <c r="GKQ17" s="39"/>
      <c r="GKR17" s="39"/>
      <c r="GKS17" s="39"/>
      <c r="GKT17" s="39"/>
      <c r="GKU17" s="39"/>
      <c r="GKV17" s="39"/>
      <c r="GKW17" s="39"/>
      <c r="GKX17" s="39"/>
      <c r="GKY17" s="39"/>
      <c r="GKZ17" s="39"/>
      <c r="GLA17" s="39"/>
      <c r="GLB17" s="39"/>
      <c r="GLC17" s="39"/>
      <c r="GLD17" s="39"/>
      <c r="GLE17" s="39"/>
      <c r="GLF17" s="39"/>
      <c r="GLG17" s="39"/>
      <c r="GLH17" s="39"/>
      <c r="GLI17" s="39"/>
      <c r="GLJ17" s="39"/>
      <c r="GLK17" s="39"/>
      <c r="GLL17" s="39"/>
      <c r="GLM17" s="39"/>
      <c r="GLN17" s="39"/>
      <c r="GLO17" s="39"/>
      <c r="GLP17" s="39"/>
      <c r="GLQ17" s="39"/>
      <c r="GLR17" s="39"/>
      <c r="GLS17" s="39"/>
      <c r="GLT17" s="39"/>
      <c r="GLU17" s="39"/>
      <c r="GLV17" s="39"/>
      <c r="GLW17" s="39"/>
      <c r="GLX17" s="39"/>
      <c r="GLY17" s="39"/>
      <c r="GLZ17" s="39"/>
      <c r="GMA17" s="39"/>
      <c r="GMB17" s="39"/>
      <c r="GMC17" s="39"/>
      <c r="GMD17" s="39"/>
      <c r="GME17" s="39"/>
      <c r="GMF17" s="39"/>
      <c r="GMG17" s="39"/>
      <c r="GMH17" s="39"/>
      <c r="GMI17" s="39"/>
      <c r="GMJ17" s="39"/>
      <c r="GMK17" s="39"/>
      <c r="GML17" s="39"/>
      <c r="GMM17" s="39"/>
      <c r="GMN17" s="39"/>
      <c r="GMO17" s="39"/>
      <c r="GMP17" s="39"/>
      <c r="GMQ17" s="39"/>
      <c r="GMR17" s="39"/>
      <c r="GMS17" s="39"/>
      <c r="GMT17" s="39"/>
      <c r="GMU17" s="39"/>
      <c r="GMV17" s="39"/>
      <c r="GMW17" s="39"/>
      <c r="GMX17" s="39"/>
      <c r="GMY17" s="39"/>
      <c r="GMZ17" s="39"/>
      <c r="GNA17" s="39"/>
      <c r="GNB17" s="39"/>
      <c r="GNC17" s="39"/>
      <c r="GND17" s="39"/>
      <c r="GNE17" s="39"/>
      <c r="GNF17" s="39"/>
      <c r="GNG17" s="39"/>
      <c r="GNH17" s="39"/>
      <c r="GNI17" s="39"/>
      <c r="GNJ17" s="39"/>
      <c r="GNK17" s="39"/>
      <c r="GNL17" s="39"/>
      <c r="GNM17" s="39"/>
      <c r="GNN17" s="39"/>
      <c r="GNO17" s="39"/>
      <c r="GNP17" s="39"/>
      <c r="GNQ17" s="39"/>
      <c r="GNR17" s="39"/>
      <c r="GNS17" s="39"/>
      <c r="GNT17" s="39"/>
      <c r="GNU17" s="39"/>
      <c r="GNV17" s="39"/>
      <c r="GNW17" s="39"/>
      <c r="GNX17" s="39"/>
      <c r="GNY17" s="39"/>
      <c r="GNZ17" s="39"/>
      <c r="GOA17" s="39"/>
      <c r="GOB17" s="39"/>
      <c r="GOC17" s="39"/>
      <c r="GOD17" s="39"/>
      <c r="GOE17" s="39"/>
      <c r="GOF17" s="39"/>
      <c r="GOG17" s="39"/>
      <c r="GOH17" s="39"/>
      <c r="GOI17" s="39"/>
      <c r="GOJ17" s="39"/>
      <c r="GOK17" s="39"/>
      <c r="GOL17" s="39"/>
      <c r="GOM17" s="39"/>
      <c r="GON17" s="39"/>
      <c r="GOO17" s="39"/>
      <c r="GOP17" s="39"/>
      <c r="GOQ17" s="39"/>
      <c r="GOR17" s="39"/>
      <c r="GOS17" s="39"/>
      <c r="GOT17" s="39"/>
      <c r="GOU17" s="39"/>
      <c r="GOV17" s="39"/>
      <c r="GOW17" s="39"/>
      <c r="GOX17" s="39"/>
      <c r="GOY17" s="39"/>
      <c r="GOZ17" s="39"/>
      <c r="GPA17" s="39"/>
      <c r="GPB17" s="39"/>
      <c r="GPC17" s="39"/>
      <c r="GPD17" s="39"/>
      <c r="GPE17" s="39"/>
      <c r="GPF17" s="39"/>
      <c r="GPG17" s="39"/>
      <c r="GPH17" s="39"/>
      <c r="GPI17" s="39"/>
      <c r="GPJ17" s="39"/>
      <c r="GPK17" s="39"/>
      <c r="GPL17" s="39"/>
      <c r="GPM17" s="39"/>
      <c r="GPN17" s="39"/>
      <c r="GPO17" s="39"/>
      <c r="GPP17" s="39"/>
      <c r="GPQ17" s="39"/>
      <c r="GPR17" s="39"/>
      <c r="GPS17" s="39"/>
      <c r="GPT17" s="39"/>
      <c r="GPU17" s="39"/>
      <c r="GPV17" s="39"/>
      <c r="GPW17" s="39"/>
      <c r="GPX17" s="39"/>
      <c r="GPY17" s="39"/>
      <c r="GPZ17" s="39"/>
      <c r="GQA17" s="39"/>
      <c r="GQB17" s="39"/>
      <c r="GQC17" s="39"/>
      <c r="GQD17" s="39"/>
      <c r="GQE17" s="39"/>
      <c r="GQF17" s="39"/>
      <c r="GQG17" s="39"/>
      <c r="GQH17" s="39"/>
      <c r="GQI17" s="39"/>
      <c r="GQJ17" s="39"/>
      <c r="GQK17" s="39"/>
      <c r="GQL17" s="39"/>
      <c r="GQM17" s="39"/>
      <c r="GQN17" s="39"/>
      <c r="GQO17" s="39"/>
      <c r="GQP17" s="39"/>
      <c r="GQQ17" s="39"/>
      <c r="GQR17" s="39"/>
      <c r="GQS17" s="39"/>
      <c r="GQT17" s="39"/>
      <c r="GQU17" s="39"/>
      <c r="GQV17" s="39"/>
      <c r="GQW17" s="39"/>
      <c r="GQX17" s="39"/>
      <c r="GQY17" s="39"/>
      <c r="GQZ17" s="39"/>
      <c r="GRA17" s="39"/>
      <c r="GRB17" s="39"/>
      <c r="GRC17" s="39"/>
      <c r="GRD17" s="39"/>
      <c r="GRE17" s="39"/>
      <c r="GRF17" s="39"/>
      <c r="GRG17" s="39"/>
      <c r="GRH17" s="39"/>
      <c r="GRI17" s="39"/>
      <c r="GRJ17" s="39"/>
      <c r="GRK17" s="39"/>
      <c r="GRL17" s="39"/>
      <c r="GRM17" s="39"/>
      <c r="GRN17" s="39"/>
      <c r="GRO17" s="39"/>
      <c r="GRP17" s="39"/>
      <c r="GRQ17" s="39"/>
      <c r="GRR17" s="39"/>
      <c r="GRS17" s="39"/>
      <c r="GRT17" s="39"/>
      <c r="GRU17" s="39"/>
      <c r="GRV17" s="39"/>
      <c r="GRW17" s="39"/>
      <c r="GRX17" s="39"/>
      <c r="GRY17" s="39"/>
      <c r="GRZ17" s="39"/>
      <c r="GSA17" s="39"/>
      <c r="GSB17" s="39"/>
      <c r="GSC17" s="39"/>
      <c r="GSD17" s="39"/>
      <c r="GSE17" s="39"/>
      <c r="GSF17" s="39"/>
      <c r="GSG17" s="39"/>
      <c r="GSH17" s="39"/>
      <c r="GSI17" s="39"/>
      <c r="GSJ17" s="39"/>
      <c r="GSK17" s="39"/>
      <c r="GSL17" s="39"/>
      <c r="GSM17" s="39"/>
      <c r="GSN17" s="39"/>
      <c r="GSO17" s="39"/>
      <c r="GSP17" s="39"/>
      <c r="GSQ17" s="39"/>
      <c r="GSR17" s="39"/>
      <c r="GSS17" s="39"/>
      <c r="GST17" s="39"/>
      <c r="GSU17" s="39"/>
      <c r="GSV17" s="39"/>
      <c r="GSW17" s="39"/>
      <c r="GSX17" s="39"/>
      <c r="GSY17" s="39"/>
      <c r="GSZ17" s="39"/>
      <c r="GTA17" s="39"/>
      <c r="GTB17" s="39"/>
      <c r="GTC17" s="39"/>
      <c r="GTD17" s="39"/>
      <c r="GTE17" s="39"/>
      <c r="GTF17" s="39"/>
      <c r="GTG17" s="39"/>
      <c r="GTH17" s="39"/>
      <c r="GTI17" s="39"/>
      <c r="GTJ17" s="39"/>
      <c r="GTK17" s="39"/>
      <c r="GTL17" s="39"/>
      <c r="GTM17" s="39"/>
      <c r="GTN17" s="39"/>
      <c r="GTO17" s="39"/>
      <c r="GTP17" s="39"/>
      <c r="GTQ17" s="39"/>
      <c r="GTR17" s="39"/>
      <c r="GTS17" s="39"/>
      <c r="GTT17" s="39"/>
      <c r="GTU17" s="39"/>
      <c r="GTV17" s="39"/>
      <c r="GTW17" s="39"/>
      <c r="GTX17" s="39"/>
      <c r="GTY17" s="39"/>
      <c r="GTZ17" s="39"/>
      <c r="GUA17" s="39"/>
      <c r="GUB17" s="39"/>
      <c r="GUC17" s="39"/>
      <c r="GUD17" s="39"/>
      <c r="GUE17" s="39"/>
      <c r="GUF17" s="39"/>
      <c r="GUG17" s="39"/>
      <c r="GUH17" s="39"/>
      <c r="GUI17" s="39"/>
      <c r="GUJ17" s="39"/>
      <c r="GUK17" s="39"/>
      <c r="GUL17" s="39"/>
      <c r="GUM17" s="39"/>
      <c r="GUN17" s="39"/>
      <c r="GUO17" s="39"/>
      <c r="GUP17" s="39"/>
      <c r="GUQ17" s="39"/>
      <c r="GUR17" s="39"/>
      <c r="GUS17" s="39"/>
      <c r="GUT17" s="39"/>
      <c r="GUU17" s="39"/>
      <c r="GUV17" s="39"/>
      <c r="GUW17" s="39"/>
      <c r="GUX17" s="39"/>
      <c r="GUY17" s="39"/>
      <c r="GUZ17" s="39"/>
      <c r="GVA17" s="39"/>
      <c r="GVB17" s="39"/>
      <c r="GVC17" s="39"/>
      <c r="GVD17" s="39"/>
      <c r="GVE17" s="39"/>
      <c r="GVF17" s="39"/>
      <c r="GVG17" s="39"/>
      <c r="GVH17" s="39"/>
      <c r="GVI17" s="39"/>
      <c r="GVJ17" s="39"/>
      <c r="GVK17" s="39"/>
      <c r="GVL17" s="39"/>
      <c r="GVM17" s="39"/>
      <c r="GVN17" s="39"/>
      <c r="GVO17" s="39"/>
      <c r="GVP17" s="39"/>
      <c r="GVQ17" s="39"/>
      <c r="GVR17" s="39"/>
      <c r="GVS17" s="39"/>
      <c r="GVT17" s="39"/>
      <c r="GVU17" s="39"/>
      <c r="GVV17" s="39"/>
      <c r="GVW17" s="39"/>
      <c r="GVX17" s="39"/>
      <c r="GVY17" s="39"/>
      <c r="GVZ17" s="39"/>
      <c r="GWA17" s="39"/>
      <c r="GWB17" s="39"/>
      <c r="GWC17" s="39"/>
      <c r="GWD17" s="39"/>
      <c r="GWE17" s="39"/>
      <c r="GWF17" s="39"/>
      <c r="GWG17" s="39"/>
      <c r="GWH17" s="39"/>
      <c r="GWI17" s="39"/>
      <c r="GWJ17" s="39"/>
      <c r="GWK17" s="39"/>
      <c r="GWL17" s="39"/>
      <c r="GWM17" s="39"/>
      <c r="GWN17" s="39"/>
      <c r="GWO17" s="39"/>
      <c r="GWP17" s="39"/>
      <c r="GWQ17" s="39"/>
      <c r="GWR17" s="39"/>
      <c r="GWS17" s="39"/>
      <c r="GWT17" s="39"/>
      <c r="GWU17" s="39"/>
      <c r="GWV17" s="39"/>
      <c r="GWW17" s="39"/>
      <c r="GWX17" s="39"/>
      <c r="GWY17" s="39"/>
      <c r="GWZ17" s="39"/>
      <c r="GXA17" s="39"/>
      <c r="GXB17" s="39"/>
      <c r="GXC17" s="39"/>
      <c r="GXD17" s="39"/>
      <c r="GXE17" s="39"/>
      <c r="GXF17" s="39"/>
      <c r="GXG17" s="39"/>
      <c r="GXH17" s="39"/>
      <c r="GXI17" s="39"/>
      <c r="GXJ17" s="39"/>
      <c r="GXK17" s="39"/>
      <c r="GXL17" s="39"/>
      <c r="GXM17" s="39"/>
      <c r="GXN17" s="39"/>
      <c r="GXO17" s="39"/>
      <c r="GXP17" s="39"/>
      <c r="GXQ17" s="39"/>
      <c r="GXR17" s="39"/>
      <c r="GXS17" s="39"/>
      <c r="GXT17" s="39"/>
      <c r="GXU17" s="39"/>
      <c r="GXV17" s="39"/>
      <c r="GXW17" s="39"/>
      <c r="GXX17" s="39"/>
      <c r="GXY17" s="39"/>
      <c r="GXZ17" s="39"/>
      <c r="GYA17" s="39"/>
      <c r="GYB17" s="39"/>
      <c r="GYC17" s="39"/>
      <c r="GYD17" s="39"/>
      <c r="GYE17" s="39"/>
      <c r="GYF17" s="39"/>
      <c r="GYG17" s="39"/>
      <c r="GYH17" s="39"/>
      <c r="GYI17" s="39"/>
      <c r="GYJ17" s="39"/>
      <c r="GYK17" s="39"/>
      <c r="GYL17" s="39"/>
      <c r="GYM17" s="39"/>
      <c r="GYN17" s="39"/>
      <c r="GYO17" s="39"/>
      <c r="GYP17" s="39"/>
      <c r="GYQ17" s="39"/>
      <c r="GYR17" s="39"/>
      <c r="GYS17" s="39"/>
      <c r="GYT17" s="39"/>
      <c r="GYU17" s="39"/>
      <c r="GYV17" s="39"/>
      <c r="GYW17" s="39"/>
      <c r="GYX17" s="39"/>
      <c r="GYY17" s="39"/>
      <c r="GYZ17" s="39"/>
      <c r="GZA17" s="39"/>
      <c r="GZB17" s="39"/>
      <c r="GZC17" s="39"/>
      <c r="GZD17" s="39"/>
      <c r="GZE17" s="39"/>
      <c r="GZF17" s="39"/>
      <c r="GZG17" s="39"/>
      <c r="GZH17" s="39"/>
      <c r="GZI17" s="39"/>
      <c r="GZJ17" s="39"/>
      <c r="GZK17" s="39"/>
      <c r="GZL17" s="39"/>
      <c r="GZM17" s="39"/>
      <c r="GZN17" s="39"/>
      <c r="GZO17" s="39"/>
      <c r="GZP17" s="39"/>
      <c r="GZQ17" s="39"/>
      <c r="GZR17" s="39"/>
      <c r="GZS17" s="39"/>
      <c r="GZT17" s="39"/>
      <c r="GZU17" s="39"/>
      <c r="GZV17" s="39"/>
      <c r="GZW17" s="39"/>
      <c r="GZX17" s="39"/>
      <c r="GZY17" s="39"/>
      <c r="GZZ17" s="39"/>
      <c r="HAA17" s="39"/>
      <c r="HAB17" s="39"/>
      <c r="HAC17" s="39"/>
      <c r="HAD17" s="39"/>
      <c r="HAE17" s="39"/>
      <c r="HAF17" s="39"/>
      <c r="HAG17" s="39"/>
      <c r="HAH17" s="39"/>
      <c r="HAI17" s="39"/>
      <c r="HAJ17" s="39"/>
      <c r="HAK17" s="39"/>
      <c r="HAL17" s="39"/>
      <c r="HAM17" s="39"/>
      <c r="HAN17" s="39"/>
      <c r="HAO17" s="39"/>
      <c r="HAP17" s="39"/>
      <c r="HAQ17" s="39"/>
      <c r="HAR17" s="39"/>
      <c r="HAS17" s="39"/>
      <c r="HAT17" s="39"/>
      <c r="HAU17" s="39"/>
      <c r="HAV17" s="39"/>
      <c r="HAW17" s="39"/>
      <c r="HAX17" s="39"/>
      <c r="HAY17" s="39"/>
      <c r="HAZ17" s="39"/>
      <c r="HBA17" s="39"/>
      <c r="HBB17" s="39"/>
      <c r="HBC17" s="39"/>
      <c r="HBD17" s="39"/>
      <c r="HBE17" s="39"/>
      <c r="HBF17" s="39"/>
      <c r="HBG17" s="39"/>
      <c r="HBH17" s="39"/>
      <c r="HBI17" s="39"/>
      <c r="HBJ17" s="39"/>
      <c r="HBK17" s="39"/>
      <c r="HBL17" s="39"/>
      <c r="HBM17" s="39"/>
      <c r="HBN17" s="39"/>
      <c r="HBO17" s="39"/>
      <c r="HBP17" s="39"/>
      <c r="HBQ17" s="39"/>
      <c r="HBR17" s="39"/>
      <c r="HBS17" s="39"/>
      <c r="HBT17" s="39"/>
      <c r="HBU17" s="39"/>
      <c r="HBV17" s="39"/>
      <c r="HBW17" s="39"/>
      <c r="HBX17" s="39"/>
      <c r="HBY17" s="39"/>
      <c r="HBZ17" s="39"/>
      <c r="HCA17" s="39"/>
      <c r="HCB17" s="39"/>
      <c r="HCC17" s="39"/>
      <c r="HCD17" s="39"/>
      <c r="HCE17" s="39"/>
      <c r="HCF17" s="39"/>
      <c r="HCG17" s="39"/>
      <c r="HCH17" s="39"/>
      <c r="HCI17" s="39"/>
      <c r="HCJ17" s="39"/>
      <c r="HCK17" s="39"/>
      <c r="HCL17" s="39"/>
      <c r="HCM17" s="39"/>
      <c r="HCN17" s="39"/>
      <c r="HCO17" s="39"/>
      <c r="HCP17" s="39"/>
      <c r="HCQ17" s="39"/>
      <c r="HCR17" s="39"/>
      <c r="HCS17" s="39"/>
      <c r="HCT17" s="39"/>
      <c r="HCU17" s="39"/>
      <c r="HCV17" s="39"/>
      <c r="HCW17" s="39"/>
      <c r="HCX17" s="39"/>
      <c r="HCY17" s="39"/>
      <c r="HCZ17" s="39"/>
      <c r="HDA17" s="39"/>
      <c r="HDB17" s="39"/>
      <c r="HDC17" s="39"/>
      <c r="HDD17" s="39"/>
      <c r="HDE17" s="39"/>
      <c r="HDF17" s="39"/>
      <c r="HDG17" s="39"/>
      <c r="HDH17" s="39"/>
      <c r="HDI17" s="39"/>
      <c r="HDJ17" s="39"/>
      <c r="HDK17" s="39"/>
      <c r="HDL17" s="39"/>
      <c r="HDM17" s="39"/>
      <c r="HDN17" s="39"/>
      <c r="HDO17" s="39"/>
      <c r="HDP17" s="39"/>
      <c r="HDQ17" s="39"/>
      <c r="HDR17" s="39"/>
      <c r="HDS17" s="39"/>
      <c r="HDT17" s="39"/>
      <c r="HDU17" s="39"/>
      <c r="HDV17" s="39"/>
      <c r="HDW17" s="39"/>
      <c r="HDX17" s="39"/>
      <c r="HDY17" s="39"/>
      <c r="HDZ17" s="39"/>
      <c r="HEA17" s="39"/>
      <c r="HEB17" s="39"/>
      <c r="HEC17" s="39"/>
      <c r="HED17" s="39"/>
      <c r="HEE17" s="39"/>
      <c r="HEF17" s="39"/>
      <c r="HEG17" s="39"/>
      <c r="HEH17" s="39"/>
      <c r="HEI17" s="39"/>
      <c r="HEJ17" s="39"/>
      <c r="HEK17" s="39"/>
      <c r="HEL17" s="39"/>
      <c r="HEM17" s="39"/>
      <c r="HEN17" s="39"/>
      <c r="HEO17" s="39"/>
      <c r="HEP17" s="39"/>
      <c r="HEQ17" s="39"/>
      <c r="HER17" s="39"/>
      <c r="HES17" s="39"/>
      <c r="HET17" s="39"/>
      <c r="HEU17" s="39"/>
      <c r="HEV17" s="39"/>
      <c r="HEW17" s="39"/>
      <c r="HEX17" s="39"/>
      <c r="HEY17" s="39"/>
      <c r="HEZ17" s="39"/>
      <c r="HFA17" s="39"/>
      <c r="HFB17" s="39"/>
      <c r="HFC17" s="39"/>
      <c r="HFD17" s="39"/>
      <c r="HFE17" s="39"/>
      <c r="HFF17" s="39"/>
      <c r="HFG17" s="39"/>
      <c r="HFH17" s="39"/>
      <c r="HFI17" s="39"/>
      <c r="HFJ17" s="39"/>
      <c r="HFK17" s="39"/>
      <c r="HFL17" s="39"/>
      <c r="HFM17" s="39"/>
      <c r="HFN17" s="39"/>
      <c r="HFO17" s="39"/>
      <c r="HFP17" s="39"/>
      <c r="HFQ17" s="39"/>
      <c r="HFR17" s="39"/>
      <c r="HFS17" s="39"/>
      <c r="HFT17" s="39"/>
      <c r="HFU17" s="39"/>
      <c r="HFV17" s="39"/>
      <c r="HFW17" s="39"/>
      <c r="HFX17" s="39"/>
      <c r="HFY17" s="39"/>
      <c r="HFZ17" s="39"/>
      <c r="HGA17" s="39"/>
      <c r="HGB17" s="39"/>
      <c r="HGC17" s="39"/>
      <c r="HGD17" s="39"/>
      <c r="HGE17" s="39"/>
      <c r="HGF17" s="39"/>
      <c r="HGG17" s="39"/>
      <c r="HGH17" s="39"/>
      <c r="HGI17" s="39"/>
      <c r="HGJ17" s="39"/>
      <c r="HGK17" s="39"/>
      <c r="HGL17" s="39"/>
      <c r="HGM17" s="39"/>
      <c r="HGN17" s="39"/>
      <c r="HGO17" s="39"/>
      <c r="HGP17" s="39"/>
      <c r="HGQ17" s="39"/>
      <c r="HGR17" s="39"/>
      <c r="HGS17" s="39"/>
      <c r="HGT17" s="39"/>
      <c r="HGU17" s="39"/>
      <c r="HGV17" s="39"/>
      <c r="HGW17" s="39"/>
      <c r="HGX17" s="39"/>
      <c r="HGY17" s="39"/>
      <c r="HGZ17" s="39"/>
      <c r="HHA17" s="39"/>
      <c r="HHB17" s="39"/>
      <c r="HHC17" s="39"/>
      <c r="HHD17" s="39"/>
      <c r="HHE17" s="39"/>
      <c r="HHF17" s="39"/>
      <c r="HHG17" s="39"/>
      <c r="HHH17" s="39"/>
      <c r="HHI17" s="39"/>
      <c r="HHJ17" s="39"/>
      <c r="HHK17" s="39"/>
      <c r="HHL17" s="39"/>
      <c r="HHM17" s="39"/>
      <c r="HHN17" s="39"/>
      <c r="HHO17" s="39"/>
      <c r="HHP17" s="39"/>
      <c r="HHQ17" s="39"/>
      <c r="HHR17" s="39"/>
      <c r="HHS17" s="39"/>
      <c r="HHT17" s="39"/>
      <c r="HHU17" s="39"/>
      <c r="HHV17" s="39"/>
      <c r="HHW17" s="39"/>
      <c r="HHX17" s="39"/>
      <c r="HHY17" s="39"/>
      <c r="HHZ17" s="39"/>
      <c r="HIA17" s="39"/>
      <c r="HIB17" s="39"/>
      <c r="HIC17" s="39"/>
      <c r="HID17" s="39"/>
      <c r="HIE17" s="39"/>
      <c r="HIF17" s="39"/>
      <c r="HIG17" s="39"/>
      <c r="HIH17" s="39"/>
      <c r="HII17" s="39"/>
      <c r="HIJ17" s="39"/>
      <c r="HIK17" s="39"/>
      <c r="HIL17" s="39"/>
      <c r="HIM17" s="39"/>
      <c r="HIN17" s="39"/>
      <c r="HIO17" s="39"/>
      <c r="HIP17" s="39"/>
      <c r="HIQ17" s="39"/>
      <c r="HIR17" s="39"/>
      <c r="HIS17" s="39"/>
      <c r="HIT17" s="39"/>
      <c r="HIU17" s="39"/>
      <c r="HIV17" s="39"/>
      <c r="HIW17" s="39"/>
      <c r="HIX17" s="39"/>
      <c r="HIY17" s="39"/>
      <c r="HIZ17" s="39"/>
      <c r="HJA17" s="39"/>
      <c r="HJB17" s="39"/>
      <c r="HJC17" s="39"/>
      <c r="HJD17" s="39"/>
      <c r="HJE17" s="39"/>
      <c r="HJF17" s="39"/>
      <c r="HJG17" s="39"/>
      <c r="HJH17" s="39"/>
      <c r="HJI17" s="39"/>
      <c r="HJJ17" s="39"/>
      <c r="HJK17" s="39"/>
      <c r="HJL17" s="39"/>
      <c r="HJM17" s="39"/>
      <c r="HJN17" s="39"/>
      <c r="HJO17" s="39"/>
      <c r="HJP17" s="39"/>
      <c r="HJQ17" s="39"/>
      <c r="HJR17" s="39"/>
      <c r="HJS17" s="39"/>
      <c r="HJT17" s="39"/>
      <c r="HJU17" s="39"/>
      <c r="HJV17" s="39"/>
      <c r="HJW17" s="39"/>
      <c r="HJX17" s="39"/>
      <c r="HJY17" s="39"/>
      <c r="HJZ17" s="39"/>
      <c r="HKA17" s="39"/>
      <c r="HKB17" s="39"/>
      <c r="HKC17" s="39"/>
      <c r="HKD17" s="39"/>
      <c r="HKE17" s="39"/>
      <c r="HKF17" s="39"/>
      <c r="HKG17" s="39"/>
      <c r="HKH17" s="39"/>
      <c r="HKI17" s="39"/>
      <c r="HKJ17" s="39"/>
      <c r="HKK17" s="39"/>
      <c r="HKL17" s="39"/>
      <c r="HKM17" s="39"/>
      <c r="HKN17" s="39"/>
      <c r="HKO17" s="39"/>
      <c r="HKP17" s="39"/>
      <c r="HKQ17" s="39"/>
      <c r="HKR17" s="39"/>
      <c r="HKS17" s="39"/>
      <c r="HKT17" s="39"/>
      <c r="HKU17" s="39"/>
      <c r="HKV17" s="39"/>
      <c r="HKW17" s="39"/>
      <c r="HKX17" s="39"/>
      <c r="HKY17" s="39"/>
      <c r="HKZ17" s="39"/>
      <c r="HLA17" s="39"/>
      <c r="HLB17" s="39"/>
      <c r="HLC17" s="39"/>
      <c r="HLD17" s="39"/>
      <c r="HLE17" s="39"/>
      <c r="HLF17" s="39"/>
      <c r="HLG17" s="39"/>
      <c r="HLH17" s="39"/>
      <c r="HLI17" s="39"/>
      <c r="HLJ17" s="39"/>
      <c r="HLK17" s="39"/>
      <c r="HLL17" s="39"/>
      <c r="HLM17" s="39"/>
      <c r="HLN17" s="39"/>
      <c r="HLO17" s="39"/>
      <c r="HLP17" s="39"/>
      <c r="HLQ17" s="39"/>
      <c r="HLR17" s="39"/>
      <c r="HLS17" s="39"/>
      <c r="HLT17" s="39"/>
      <c r="HLU17" s="39"/>
      <c r="HLV17" s="39"/>
      <c r="HLW17" s="39"/>
      <c r="HLX17" s="39"/>
      <c r="HLY17" s="39"/>
      <c r="HLZ17" s="39"/>
      <c r="HMA17" s="39"/>
      <c r="HMB17" s="39"/>
      <c r="HMC17" s="39"/>
      <c r="HMD17" s="39"/>
      <c r="HME17" s="39"/>
      <c r="HMF17" s="39"/>
      <c r="HMG17" s="39"/>
      <c r="HMH17" s="39"/>
      <c r="HMI17" s="39"/>
      <c r="HMJ17" s="39"/>
      <c r="HMK17" s="39"/>
      <c r="HML17" s="39"/>
      <c r="HMM17" s="39"/>
      <c r="HMN17" s="39"/>
      <c r="HMO17" s="39"/>
      <c r="HMP17" s="39"/>
      <c r="HMQ17" s="39"/>
      <c r="HMR17" s="39"/>
      <c r="HMS17" s="39"/>
      <c r="HMT17" s="39"/>
      <c r="HMU17" s="39"/>
      <c r="HMV17" s="39"/>
      <c r="HMW17" s="39"/>
      <c r="HMX17" s="39"/>
      <c r="HMY17" s="39"/>
      <c r="HMZ17" s="39"/>
      <c r="HNA17" s="39"/>
      <c r="HNB17" s="39"/>
      <c r="HNC17" s="39"/>
      <c r="HND17" s="39"/>
      <c r="HNE17" s="39"/>
      <c r="HNF17" s="39"/>
      <c r="HNG17" s="39"/>
      <c r="HNH17" s="39"/>
      <c r="HNI17" s="39"/>
      <c r="HNJ17" s="39"/>
      <c r="HNK17" s="39"/>
      <c r="HNL17" s="39"/>
      <c r="HNM17" s="39"/>
      <c r="HNN17" s="39"/>
      <c r="HNO17" s="39"/>
      <c r="HNP17" s="39"/>
      <c r="HNQ17" s="39"/>
      <c r="HNR17" s="39"/>
      <c r="HNS17" s="39"/>
      <c r="HNT17" s="39"/>
      <c r="HNU17" s="39"/>
      <c r="HNV17" s="39"/>
      <c r="HNW17" s="39"/>
      <c r="HNX17" s="39"/>
      <c r="HNY17" s="39"/>
      <c r="HNZ17" s="39"/>
      <c r="HOA17" s="39"/>
      <c r="HOB17" s="39"/>
      <c r="HOC17" s="39"/>
      <c r="HOD17" s="39"/>
      <c r="HOE17" s="39"/>
      <c r="HOF17" s="39"/>
      <c r="HOG17" s="39"/>
      <c r="HOH17" s="39"/>
      <c r="HOI17" s="39"/>
      <c r="HOJ17" s="39"/>
      <c r="HOK17" s="39"/>
      <c r="HOL17" s="39"/>
      <c r="HOM17" s="39"/>
      <c r="HON17" s="39"/>
      <c r="HOO17" s="39"/>
      <c r="HOP17" s="39"/>
      <c r="HOQ17" s="39"/>
      <c r="HOR17" s="39"/>
      <c r="HOS17" s="39"/>
      <c r="HOT17" s="39"/>
      <c r="HOU17" s="39"/>
      <c r="HOV17" s="39"/>
      <c r="HOW17" s="39"/>
      <c r="HOX17" s="39"/>
      <c r="HOY17" s="39"/>
      <c r="HOZ17" s="39"/>
      <c r="HPA17" s="39"/>
      <c r="HPB17" s="39"/>
      <c r="HPC17" s="39"/>
      <c r="HPD17" s="39"/>
      <c r="HPE17" s="39"/>
      <c r="HPF17" s="39"/>
      <c r="HPG17" s="39"/>
      <c r="HPH17" s="39"/>
      <c r="HPI17" s="39"/>
      <c r="HPJ17" s="39"/>
      <c r="HPK17" s="39"/>
      <c r="HPL17" s="39"/>
      <c r="HPM17" s="39"/>
      <c r="HPN17" s="39"/>
      <c r="HPO17" s="39"/>
      <c r="HPP17" s="39"/>
      <c r="HPQ17" s="39"/>
      <c r="HPR17" s="39"/>
      <c r="HPS17" s="39"/>
      <c r="HPT17" s="39"/>
      <c r="HPU17" s="39"/>
      <c r="HPV17" s="39"/>
      <c r="HPW17" s="39"/>
      <c r="HPX17" s="39"/>
      <c r="HPY17" s="39"/>
      <c r="HPZ17" s="39"/>
      <c r="HQA17" s="39"/>
      <c r="HQB17" s="39"/>
      <c r="HQC17" s="39"/>
      <c r="HQD17" s="39"/>
      <c r="HQE17" s="39"/>
      <c r="HQF17" s="39"/>
      <c r="HQG17" s="39"/>
      <c r="HQH17" s="39"/>
      <c r="HQI17" s="39"/>
      <c r="HQJ17" s="39"/>
      <c r="HQK17" s="39"/>
      <c r="HQL17" s="39"/>
      <c r="HQM17" s="39"/>
      <c r="HQN17" s="39"/>
      <c r="HQO17" s="39"/>
      <c r="HQP17" s="39"/>
      <c r="HQQ17" s="39"/>
      <c r="HQR17" s="39"/>
      <c r="HQS17" s="39"/>
      <c r="HQT17" s="39"/>
      <c r="HQU17" s="39"/>
      <c r="HQV17" s="39"/>
      <c r="HQW17" s="39"/>
      <c r="HQX17" s="39"/>
      <c r="HQY17" s="39"/>
      <c r="HQZ17" s="39"/>
      <c r="HRA17" s="39"/>
      <c r="HRB17" s="39"/>
      <c r="HRC17" s="39"/>
      <c r="HRD17" s="39"/>
      <c r="HRE17" s="39"/>
      <c r="HRF17" s="39"/>
      <c r="HRG17" s="39"/>
      <c r="HRH17" s="39"/>
      <c r="HRI17" s="39"/>
      <c r="HRJ17" s="39"/>
      <c r="HRK17" s="39"/>
      <c r="HRL17" s="39"/>
      <c r="HRM17" s="39"/>
      <c r="HRN17" s="39"/>
      <c r="HRO17" s="39"/>
      <c r="HRP17" s="39"/>
      <c r="HRQ17" s="39"/>
      <c r="HRR17" s="39"/>
      <c r="HRS17" s="39"/>
      <c r="HRT17" s="39"/>
      <c r="HRU17" s="39"/>
      <c r="HRV17" s="39"/>
      <c r="HRW17" s="39"/>
      <c r="HRX17" s="39"/>
      <c r="HRY17" s="39"/>
      <c r="HRZ17" s="39"/>
      <c r="HSA17" s="39"/>
      <c r="HSB17" s="39"/>
      <c r="HSC17" s="39"/>
      <c r="HSD17" s="39"/>
      <c r="HSE17" s="39"/>
      <c r="HSF17" s="39"/>
      <c r="HSG17" s="39"/>
      <c r="HSH17" s="39"/>
      <c r="HSI17" s="39"/>
      <c r="HSJ17" s="39"/>
      <c r="HSK17" s="39"/>
      <c r="HSL17" s="39"/>
      <c r="HSM17" s="39"/>
      <c r="HSN17" s="39"/>
      <c r="HSO17" s="39"/>
      <c r="HSP17" s="39"/>
      <c r="HSQ17" s="39"/>
      <c r="HSR17" s="39"/>
      <c r="HSS17" s="39"/>
      <c r="HST17" s="39"/>
      <c r="HSU17" s="39"/>
      <c r="HSV17" s="39"/>
      <c r="HSW17" s="39"/>
      <c r="HSX17" s="39"/>
      <c r="HSY17" s="39"/>
      <c r="HSZ17" s="39"/>
      <c r="HTA17" s="39"/>
      <c r="HTB17" s="39"/>
      <c r="HTC17" s="39"/>
      <c r="HTD17" s="39"/>
      <c r="HTE17" s="39"/>
      <c r="HTF17" s="39"/>
      <c r="HTG17" s="39"/>
      <c r="HTH17" s="39"/>
      <c r="HTI17" s="39"/>
      <c r="HTJ17" s="39"/>
      <c r="HTK17" s="39"/>
      <c r="HTL17" s="39"/>
      <c r="HTM17" s="39"/>
      <c r="HTN17" s="39"/>
      <c r="HTO17" s="39"/>
      <c r="HTP17" s="39"/>
      <c r="HTQ17" s="39"/>
      <c r="HTR17" s="39"/>
      <c r="HTS17" s="39"/>
      <c r="HTT17" s="39"/>
      <c r="HTU17" s="39"/>
      <c r="HTV17" s="39"/>
      <c r="HTW17" s="39"/>
      <c r="HTX17" s="39"/>
      <c r="HTY17" s="39"/>
      <c r="HTZ17" s="39"/>
      <c r="HUA17" s="39"/>
      <c r="HUB17" s="39"/>
      <c r="HUC17" s="39"/>
      <c r="HUD17" s="39"/>
      <c r="HUE17" s="39"/>
      <c r="HUF17" s="39"/>
      <c r="HUG17" s="39"/>
      <c r="HUH17" s="39"/>
      <c r="HUI17" s="39"/>
      <c r="HUJ17" s="39"/>
      <c r="HUK17" s="39"/>
      <c r="HUL17" s="39"/>
      <c r="HUM17" s="39"/>
      <c r="HUN17" s="39"/>
      <c r="HUO17" s="39"/>
      <c r="HUP17" s="39"/>
      <c r="HUQ17" s="39"/>
      <c r="HUR17" s="39"/>
      <c r="HUS17" s="39"/>
      <c r="HUT17" s="39"/>
      <c r="HUU17" s="39"/>
      <c r="HUV17" s="39"/>
      <c r="HUW17" s="39"/>
      <c r="HUX17" s="39"/>
      <c r="HUY17" s="39"/>
      <c r="HUZ17" s="39"/>
      <c r="HVA17" s="39"/>
      <c r="HVB17" s="39"/>
      <c r="HVC17" s="39"/>
      <c r="HVD17" s="39"/>
      <c r="HVE17" s="39"/>
      <c r="HVF17" s="39"/>
      <c r="HVG17" s="39"/>
      <c r="HVH17" s="39"/>
      <c r="HVI17" s="39"/>
      <c r="HVJ17" s="39"/>
      <c r="HVK17" s="39"/>
      <c r="HVL17" s="39"/>
      <c r="HVM17" s="39"/>
      <c r="HVN17" s="39"/>
      <c r="HVO17" s="39"/>
      <c r="HVP17" s="39"/>
      <c r="HVQ17" s="39"/>
      <c r="HVR17" s="39"/>
      <c r="HVS17" s="39"/>
      <c r="HVT17" s="39"/>
      <c r="HVU17" s="39"/>
      <c r="HVV17" s="39"/>
      <c r="HVW17" s="39"/>
      <c r="HVX17" s="39"/>
      <c r="HVY17" s="39"/>
      <c r="HVZ17" s="39"/>
      <c r="HWA17" s="39"/>
      <c r="HWB17" s="39"/>
      <c r="HWC17" s="39"/>
      <c r="HWD17" s="39"/>
      <c r="HWE17" s="39"/>
      <c r="HWF17" s="39"/>
      <c r="HWG17" s="39"/>
      <c r="HWH17" s="39"/>
      <c r="HWI17" s="39"/>
      <c r="HWJ17" s="39"/>
      <c r="HWK17" s="39"/>
      <c r="HWL17" s="39"/>
      <c r="HWM17" s="39"/>
      <c r="HWN17" s="39"/>
      <c r="HWO17" s="39"/>
      <c r="HWP17" s="39"/>
      <c r="HWQ17" s="39"/>
      <c r="HWR17" s="39"/>
      <c r="HWS17" s="39"/>
      <c r="HWT17" s="39"/>
      <c r="HWU17" s="39"/>
      <c r="HWV17" s="39"/>
      <c r="HWW17" s="39"/>
      <c r="HWX17" s="39"/>
      <c r="HWY17" s="39"/>
      <c r="HWZ17" s="39"/>
      <c r="HXA17" s="39"/>
      <c r="HXB17" s="39"/>
      <c r="HXC17" s="39"/>
      <c r="HXD17" s="39"/>
      <c r="HXE17" s="39"/>
      <c r="HXF17" s="39"/>
      <c r="HXG17" s="39"/>
      <c r="HXH17" s="39"/>
      <c r="HXI17" s="39"/>
      <c r="HXJ17" s="39"/>
      <c r="HXK17" s="39"/>
      <c r="HXL17" s="39"/>
      <c r="HXM17" s="39"/>
      <c r="HXN17" s="39"/>
      <c r="HXO17" s="39"/>
      <c r="HXP17" s="39"/>
      <c r="HXQ17" s="39"/>
      <c r="HXR17" s="39"/>
      <c r="HXS17" s="39"/>
      <c r="HXT17" s="39"/>
      <c r="HXU17" s="39"/>
      <c r="HXV17" s="39"/>
      <c r="HXW17" s="39"/>
      <c r="HXX17" s="39"/>
      <c r="HXY17" s="39"/>
      <c r="HXZ17" s="39"/>
      <c r="HYA17" s="39"/>
      <c r="HYB17" s="39"/>
      <c r="HYC17" s="39"/>
      <c r="HYD17" s="39"/>
      <c r="HYE17" s="39"/>
      <c r="HYF17" s="39"/>
      <c r="HYG17" s="39"/>
      <c r="HYH17" s="39"/>
      <c r="HYI17" s="39"/>
      <c r="HYJ17" s="39"/>
      <c r="HYK17" s="39"/>
      <c r="HYL17" s="39"/>
      <c r="HYM17" s="39"/>
      <c r="HYN17" s="39"/>
      <c r="HYO17" s="39"/>
      <c r="HYP17" s="39"/>
      <c r="HYQ17" s="39"/>
      <c r="HYR17" s="39"/>
      <c r="HYS17" s="39"/>
      <c r="HYT17" s="39"/>
      <c r="HYU17" s="39"/>
      <c r="HYV17" s="39"/>
      <c r="HYW17" s="39"/>
      <c r="HYX17" s="39"/>
      <c r="HYY17" s="39"/>
      <c r="HYZ17" s="39"/>
      <c r="HZA17" s="39"/>
      <c r="HZB17" s="39"/>
      <c r="HZC17" s="39"/>
      <c r="HZD17" s="39"/>
      <c r="HZE17" s="39"/>
      <c r="HZF17" s="39"/>
      <c r="HZG17" s="39"/>
      <c r="HZH17" s="39"/>
      <c r="HZI17" s="39"/>
      <c r="HZJ17" s="39"/>
      <c r="HZK17" s="39"/>
      <c r="HZL17" s="39"/>
      <c r="HZM17" s="39"/>
      <c r="HZN17" s="39"/>
      <c r="HZO17" s="39"/>
      <c r="HZP17" s="39"/>
      <c r="HZQ17" s="39"/>
      <c r="HZR17" s="39"/>
      <c r="HZS17" s="39"/>
      <c r="HZT17" s="39"/>
      <c r="HZU17" s="39"/>
      <c r="HZV17" s="39"/>
      <c r="HZW17" s="39"/>
      <c r="HZX17" s="39"/>
      <c r="HZY17" s="39"/>
      <c r="HZZ17" s="39"/>
      <c r="IAA17" s="39"/>
      <c r="IAB17" s="39"/>
      <c r="IAC17" s="39"/>
      <c r="IAD17" s="39"/>
      <c r="IAE17" s="39"/>
      <c r="IAF17" s="39"/>
      <c r="IAG17" s="39"/>
      <c r="IAH17" s="39"/>
      <c r="IAI17" s="39"/>
      <c r="IAJ17" s="39"/>
      <c r="IAK17" s="39"/>
      <c r="IAL17" s="39"/>
      <c r="IAM17" s="39"/>
      <c r="IAN17" s="39"/>
      <c r="IAO17" s="39"/>
      <c r="IAP17" s="39"/>
      <c r="IAQ17" s="39"/>
      <c r="IAR17" s="39"/>
      <c r="IAS17" s="39"/>
      <c r="IAT17" s="39"/>
      <c r="IAU17" s="39"/>
      <c r="IAV17" s="39"/>
      <c r="IAW17" s="39"/>
      <c r="IAX17" s="39"/>
      <c r="IAY17" s="39"/>
      <c r="IAZ17" s="39"/>
      <c r="IBA17" s="39"/>
      <c r="IBB17" s="39"/>
      <c r="IBC17" s="39"/>
      <c r="IBD17" s="39"/>
      <c r="IBE17" s="39"/>
      <c r="IBF17" s="39"/>
      <c r="IBG17" s="39"/>
      <c r="IBH17" s="39"/>
      <c r="IBI17" s="39"/>
      <c r="IBJ17" s="39"/>
      <c r="IBK17" s="39"/>
      <c r="IBL17" s="39"/>
      <c r="IBM17" s="39"/>
      <c r="IBN17" s="39"/>
      <c r="IBO17" s="39"/>
      <c r="IBP17" s="39"/>
      <c r="IBQ17" s="39"/>
      <c r="IBR17" s="39"/>
      <c r="IBS17" s="39"/>
      <c r="IBT17" s="39"/>
      <c r="IBU17" s="39"/>
      <c r="IBV17" s="39"/>
      <c r="IBW17" s="39"/>
      <c r="IBX17" s="39"/>
      <c r="IBY17" s="39"/>
      <c r="IBZ17" s="39"/>
      <c r="ICA17" s="39"/>
      <c r="ICB17" s="39"/>
      <c r="ICC17" s="39"/>
      <c r="ICD17" s="39"/>
      <c r="ICE17" s="39"/>
      <c r="ICF17" s="39"/>
      <c r="ICG17" s="39"/>
      <c r="ICH17" s="39"/>
      <c r="ICI17" s="39"/>
      <c r="ICJ17" s="39"/>
      <c r="ICK17" s="39"/>
      <c r="ICL17" s="39"/>
      <c r="ICM17" s="39"/>
      <c r="ICN17" s="39"/>
      <c r="ICO17" s="39"/>
      <c r="ICP17" s="39"/>
      <c r="ICQ17" s="39"/>
      <c r="ICR17" s="39"/>
      <c r="ICS17" s="39"/>
      <c r="ICT17" s="39"/>
      <c r="ICU17" s="39"/>
      <c r="ICV17" s="39"/>
      <c r="ICW17" s="39"/>
      <c r="ICX17" s="39"/>
      <c r="ICY17" s="39"/>
      <c r="ICZ17" s="39"/>
      <c r="IDA17" s="39"/>
      <c r="IDB17" s="39"/>
      <c r="IDC17" s="39"/>
      <c r="IDD17" s="39"/>
      <c r="IDE17" s="39"/>
      <c r="IDF17" s="39"/>
      <c r="IDG17" s="39"/>
      <c r="IDH17" s="39"/>
      <c r="IDI17" s="39"/>
      <c r="IDJ17" s="39"/>
      <c r="IDK17" s="39"/>
      <c r="IDL17" s="39"/>
      <c r="IDM17" s="39"/>
      <c r="IDN17" s="39"/>
      <c r="IDO17" s="39"/>
      <c r="IDP17" s="39"/>
      <c r="IDQ17" s="39"/>
      <c r="IDR17" s="39"/>
      <c r="IDS17" s="39"/>
      <c r="IDT17" s="39"/>
      <c r="IDU17" s="39"/>
      <c r="IDV17" s="39"/>
      <c r="IDW17" s="39"/>
      <c r="IDX17" s="39"/>
      <c r="IDY17" s="39"/>
      <c r="IDZ17" s="39"/>
      <c r="IEA17" s="39"/>
      <c r="IEB17" s="39"/>
      <c r="IEC17" s="39"/>
      <c r="IED17" s="39"/>
      <c r="IEE17" s="39"/>
      <c r="IEF17" s="39"/>
      <c r="IEG17" s="39"/>
      <c r="IEH17" s="39"/>
      <c r="IEI17" s="39"/>
      <c r="IEJ17" s="39"/>
      <c r="IEK17" s="39"/>
      <c r="IEL17" s="39"/>
      <c r="IEM17" s="39"/>
      <c r="IEN17" s="39"/>
      <c r="IEO17" s="39"/>
      <c r="IEP17" s="39"/>
      <c r="IEQ17" s="39"/>
      <c r="IER17" s="39"/>
      <c r="IES17" s="39"/>
      <c r="IET17" s="39"/>
      <c r="IEU17" s="39"/>
      <c r="IEV17" s="39"/>
      <c r="IEW17" s="39"/>
      <c r="IEX17" s="39"/>
      <c r="IEY17" s="39"/>
      <c r="IEZ17" s="39"/>
      <c r="IFA17" s="39"/>
      <c r="IFB17" s="39"/>
      <c r="IFC17" s="39"/>
      <c r="IFD17" s="39"/>
      <c r="IFE17" s="39"/>
      <c r="IFF17" s="39"/>
      <c r="IFG17" s="39"/>
      <c r="IFH17" s="39"/>
      <c r="IFI17" s="39"/>
      <c r="IFJ17" s="39"/>
      <c r="IFK17" s="39"/>
      <c r="IFL17" s="39"/>
      <c r="IFM17" s="39"/>
      <c r="IFN17" s="39"/>
      <c r="IFO17" s="39"/>
      <c r="IFP17" s="39"/>
      <c r="IFQ17" s="39"/>
      <c r="IFR17" s="39"/>
      <c r="IFS17" s="39"/>
      <c r="IFT17" s="39"/>
      <c r="IFU17" s="39"/>
      <c r="IFV17" s="39"/>
      <c r="IFW17" s="39"/>
      <c r="IFX17" s="39"/>
      <c r="IFY17" s="39"/>
      <c r="IFZ17" s="39"/>
      <c r="IGA17" s="39"/>
      <c r="IGB17" s="39"/>
      <c r="IGC17" s="39"/>
      <c r="IGD17" s="39"/>
      <c r="IGE17" s="39"/>
      <c r="IGF17" s="39"/>
      <c r="IGG17" s="39"/>
      <c r="IGH17" s="39"/>
      <c r="IGI17" s="39"/>
      <c r="IGJ17" s="39"/>
      <c r="IGK17" s="39"/>
      <c r="IGL17" s="39"/>
      <c r="IGM17" s="39"/>
      <c r="IGN17" s="39"/>
      <c r="IGO17" s="39"/>
      <c r="IGP17" s="39"/>
      <c r="IGQ17" s="39"/>
      <c r="IGR17" s="39"/>
      <c r="IGS17" s="39"/>
      <c r="IGT17" s="39"/>
      <c r="IGU17" s="39"/>
      <c r="IGV17" s="39"/>
      <c r="IGW17" s="39"/>
      <c r="IGX17" s="39"/>
      <c r="IGY17" s="39"/>
      <c r="IGZ17" s="39"/>
      <c r="IHA17" s="39"/>
      <c r="IHB17" s="39"/>
      <c r="IHC17" s="39"/>
      <c r="IHD17" s="39"/>
      <c r="IHE17" s="39"/>
      <c r="IHF17" s="39"/>
      <c r="IHG17" s="39"/>
      <c r="IHH17" s="39"/>
      <c r="IHI17" s="39"/>
      <c r="IHJ17" s="39"/>
      <c r="IHK17" s="39"/>
      <c r="IHL17" s="39"/>
      <c r="IHM17" s="39"/>
      <c r="IHN17" s="39"/>
      <c r="IHO17" s="39"/>
      <c r="IHP17" s="39"/>
      <c r="IHQ17" s="39"/>
      <c r="IHR17" s="39"/>
      <c r="IHS17" s="39"/>
      <c r="IHT17" s="39"/>
      <c r="IHU17" s="39"/>
      <c r="IHV17" s="39"/>
      <c r="IHW17" s="39"/>
      <c r="IHX17" s="39"/>
      <c r="IHY17" s="39"/>
      <c r="IHZ17" s="39"/>
      <c r="IIA17" s="39"/>
      <c r="IIB17" s="39"/>
      <c r="IIC17" s="39"/>
      <c r="IID17" s="39"/>
      <c r="IIE17" s="39"/>
      <c r="IIF17" s="39"/>
      <c r="IIG17" s="39"/>
      <c r="IIH17" s="39"/>
      <c r="III17" s="39"/>
      <c r="IIJ17" s="39"/>
      <c r="IIK17" s="39"/>
      <c r="IIL17" s="39"/>
      <c r="IIM17" s="39"/>
      <c r="IIN17" s="39"/>
      <c r="IIO17" s="39"/>
      <c r="IIP17" s="39"/>
      <c r="IIQ17" s="39"/>
      <c r="IIR17" s="39"/>
      <c r="IIS17" s="39"/>
      <c r="IIT17" s="39"/>
      <c r="IIU17" s="39"/>
      <c r="IIV17" s="39"/>
      <c r="IIW17" s="39"/>
      <c r="IIX17" s="39"/>
      <c r="IIY17" s="39"/>
      <c r="IIZ17" s="39"/>
      <c r="IJA17" s="39"/>
      <c r="IJB17" s="39"/>
      <c r="IJC17" s="39"/>
      <c r="IJD17" s="39"/>
      <c r="IJE17" s="39"/>
      <c r="IJF17" s="39"/>
      <c r="IJG17" s="39"/>
      <c r="IJH17" s="39"/>
      <c r="IJI17" s="39"/>
      <c r="IJJ17" s="39"/>
      <c r="IJK17" s="39"/>
      <c r="IJL17" s="39"/>
      <c r="IJM17" s="39"/>
      <c r="IJN17" s="39"/>
      <c r="IJO17" s="39"/>
      <c r="IJP17" s="39"/>
      <c r="IJQ17" s="39"/>
      <c r="IJR17" s="39"/>
      <c r="IJS17" s="39"/>
      <c r="IJT17" s="39"/>
      <c r="IJU17" s="39"/>
      <c r="IJV17" s="39"/>
      <c r="IJW17" s="39"/>
      <c r="IJX17" s="39"/>
      <c r="IJY17" s="39"/>
      <c r="IJZ17" s="39"/>
      <c r="IKA17" s="39"/>
      <c r="IKB17" s="39"/>
      <c r="IKC17" s="39"/>
      <c r="IKD17" s="39"/>
      <c r="IKE17" s="39"/>
      <c r="IKF17" s="39"/>
      <c r="IKG17" s="39"/>
      <c r="IKH17" s="39"/>
      <c r="IKI17" s="39"/>
      <c r="IKJ17" s="39"/>
      <c r="IKK17" s="39"/>
      <c r="IKL17" s="39"/>
      <c r="IKM17" s="39"/>
      <c r="IKN17" s="39"/>
      <c r="IKO17" s="39"/>
      <c r="IKP17" s="39"/>
      <c r="IKQ17" s="39"/>
      <c r="IKR17" s="39"/>
      <c r="IKS17" s="39"/>
      <c r="IKT17" s="39"/>
      <c r="IKU17" s="39"/>
      <c r="IKV17" s="39"/>
      <c r="IKW17" s="39"/>
      <c r="IKX17" s="39"/>
      <c r="IKY17" s="39"/>
      <c r="IKZ17" s="39"/>
      <c r="ILA17" s="39"/>
      <c r="ILB17" s="39"/>
      <c r="ILC17" s="39"/>
      <c r="ILD17" s="39"/>
      <c r="ILE17" s="39"/>
      <c r="ILF17" s="39"/>
      <c r="ILG17" s="39"/>
      <c r="ILH17" s="39"/>
      <c r="ILI17" s="39"/>
      <c r="ILJ17" s="39"/>
      <c r="ILK17" s="39"/>
      <c r="ILL17" s="39"/>
      <c r="ILM17" s="39"/>
      <c r="ILN17" s="39"/>
      <c r="ILO17" s="39"/>
      <c r="ILP17" s="39"/>
      <c r="ILQ17" s="39"/>
      <c r="ILR17" s="39"/>
      <c r="ILS17" s="39"/>
      <c r="ILT17" s="39"/>
      <c r="ILU17" s="39"/>
      <c r="ILV17" s="39"/>
      <c r="ILW17" s="39"/>
      <c r="ILX17" s="39"/>
      <c r="ILY17" s="39"/>
      <c r="ILZ17" s="39"/>
      <c r="IMA17" s="39"/>
      <c r="IMB17" s="39"/>
      <c r="IMC17" s="39"/>
      <c r="IMD17" s="39"/>
      <c r="IME17" s="39"/>
      <c r="IMF17" s="39"/>
      <c r="IMG17" s="39"/>
      <c r="IMH17" s="39"/>
      <c r="IMI17" s="39"/>
      <c r="IMJ17" s="39"/>
      <c r="IMK17" s="39"/>
      <c r="IML17" s="39"/>
      <c r="IMM17" s="39"/>
      <c r="IMN17" s="39"/>
      <c r="IMO17" s="39"/>
      <c r="IMP17" s="39"/>
      <c r="IMQ17" s="39"/>
      <c r="IMR17" s="39"/>
      <c r="IMS17" s="39"/>
      <c r="IMT17" s="39"/>
      <c r="IMU17" s="39"/>
      <c r="IMV17" s="39"/>
      <c r="IMW17" s="39"/>
      <c r="IMX17" s="39"/>
      <c r="IMY17" s="39"/>
      <c r="IMZ17" s="39"/>
      <c r="INA17" s="39"/>
      <c r="INB17" s="39"/>
      <c r="INC17" s="39"/>
      <c r="IND17" s="39"/>
      <c r="INE17" s="39"/>
      <c r="INF17" s="39"/>
      <c r="ING17" s="39"/>
      <c r="INH17" s="39"/>
      <c r="INI17" s="39"/>
      <c r="INJ17" s="39"/>
      <c r="INK17" s="39"/>
      <c r="INL17" s="39"/>
      <c r="INM17" s="39"/>
      <c r="INN17" s="39"/>
      <c r="INO17" s="39"/>
      <c r="INP17" s="39"/>
      <c r="INQ17" s="39"/>
      <c r="INR17" s="39"/>
      <c r="INS17" s="39"/>
      <c r="INT17" s="39"/>
      <c r="INU17" s="39"/>
      <c r="INV17" s="39"/>
      <c r="INW17" s="39"/>
      <c r="INX17" s="39"/>
      <c r="INY17" s="39"/>
      <c r="INZ17" s="39"/>
      <c r="IOA17" s="39"/>
      <c r="IOB17" s="39"/>
      <c r="IOC17" s="39"/>
      <c r="IOD17" s="39"/>
      <c r="IOE17" s="39"/>
      <c r="IOF17" s="39"/>
      <c r="IOG17" s="39"/>
      <c r="IOH17" s="39"/>
      <c r="IOI17" s="39"/>
      <c r="IOJ17" s="39"/>
      <c r="IOK17" s="39"/>
      <c r="IOL17" s="39"/>
      <c r="IOM17" s="39"/>
      <c r="ION17" s="39"/>
      <c r="IOO17" s="39"/>
      <c r="IOP17" s="39"/>
      <c r="IOQ17" s="39"/>
      <c r="IOR17" s="39"/>
      <c r="IOS17" s="39"/>
      <c r="IOT17" s="39"/>
      <c r="IOU17" s="39"/>
      <c r="IOV17" s="39"/>
      <c r="IOW17" s="39"/>
      <c r="IOX17" s="39"/>
      <c r="IOY17" s="39"/>
      <c r="IOZ17" s="39"/>
      <c r="IPA17" s="39"/>
      <c r="IPB17" s="39"/>
      <c r="IPC17" s="39"/>
      <c r="IPD17" s="39"/>
      <c r="IPE17" s="39"/>
      <c r="IPF17" s="39"/>
      <c r="IPG17" s="39"/>
      <c r="IPH17" s="39"/>
      <c r="IPI17" s="39"/>
      <c r="IPJ17" s="39"/>
      <c r="IPK17" s="39"/>
      <c r="IPL17" s="39"/>
      <c r="IPM17" s="39"/>
      <c r="IPN17" s="39"/>
      <c r="IPO17" s="39"/>
      <c r="IPP17" s="39"/>
      <c r="IPQ17" s="39"/>
      <c r="IPR17" s="39"/>
      <c r="IPS17" s="39"/>
      <c r="IPT17" s="39"/>
      <c r="IPU17" s="39"/>
      <c r="IPV17" s="39"/>
      <c r="IPW17" s="39"/>
      <c r="IPX17" s="39"/>
      <c r="IPY17" s="39"/>
      <c r="IPZ17" s="39"/>
      <c r="IQA17" s="39"/>
      <c r="IQB17" s="39"/>
      <c r="IQC17" s="39"/>
      <c r="IQD17" s="39"/>
      <c r="IQE17" s="39"/>
      <c r="IQF17" s="39"/>
      <c r="IQG17" s="39"/>
      <c r="IQH17" s="39"/>
      <c r="IQI17" s="39"/>
      <c r="IQJ17" s="39"/>
      <c r="IQK17" s="39"/>
      <c r="IQL17" s="39"/>
      <c r="IQM17" s="39"/>
      <c r="IQN17" s="39"/>
      <c r="IQO17" s="39"/>
      <c r="IQP17" s="39"/>
      <c r="IQQ17" s="39"/>
      <c r="IQR17" s="39"/>
      <c r="IQS17" s="39"/>
      <c r="IQT17" s="39"/>
      <c r="IQU17" s="39"/>
      <c r="IQV17" s="39"/>
      <c r="IQW17" s="39"/>
      <c r="IQX17" s="39"/>
      <c r="IQY17" s="39"/>
      <c r="IQZ17" s="39"/>
      <c r="IRA17" s="39"/>
      <c r="IRB17" s="39"/>
      <c r="IRC17" s="39"/>
      <c r="IRD17" s="39"/>
      <c r="IRE17" s="39"/>
      <c r="IRF17" s="39"/>
      <c r="IRG17" s="39"/>
      <c r="IRH17" s="39"/>
      <c r="IRI17" s="39"/>
      <c r="IRJ17" s="39"/>
      <c r="IRK17" s="39"/>
      <c r="IRL17" s="39"/>
      <c r="IRM17" s="39"/>
      <c r="IRN17" s="39"/>
      <c r="IRO17" s="39"/>
      <c r="IRP17" s="39"/>
      <c r="IRQ17" s="39"/>
      <c r="IRR17" s="39"/>
      <c r="IRS17" s="39"/>
      <c r="IRT17" s="39"/>
      <c r="IRU17" s="39"/>
      <c r="IRV17" s="39"/>
      <c r="IRW17" s="39"/>
      <c r="IRX17" s="39"/>
      <c r="IRY17" s="39"/>
      <c r="IRZ17" s="39"/>
      <c r="ISA17" s="39"/>
      <c r="ISB17" s="39"/>
      <c r="ISC17" s="39"/>
      <c r="ISD17" s="39"/>
      <c r="ISE17" s="39"/>
      <c r="ISF17" s="39"/>
      <c r="ISG17" s="39"/>
      <c r="ISH17" s="39"/>
      <c r="ISI17" s="39"/>
      <c r="ISJ17" s="39"/>
      <c r="ISK17" s="39"/>
      <c r="ISL17" s="39"/>
      <c r="ISM17" s="39"/>
      <c r="ISN17" s="39"/>
      <c r="ISO17" s="39"/>
      <c r="ISP17" s="39"/>
      <c r="ISQ17" s="39"/>
      <c r="ISR17" s="39"/>
      <c r="ISS17" s="39"/>
      <c r="IST17" s="39"/>
      <c r="ISU17" s="39"/>
      <c r="ISV17" s="39"/>
      <c r="ISW17" s="39"/>
      <c r="ISX17" s="39"/>
      <c r="ISY17" s="39"/>
      <c r="ISZ17" s="39"/>
      <c r="ITA17" s="39"/>
      <c r="ITB17" s="39"/>
      <c r="ITC17" s="39"/>
      <c r="ITD17" s="39"/>
      <c r="ITE17" s="39"/>
      <c r="ITF17" s="39"/>
      <c r="ITG17" s="39"/>
      <c r="ITH17" s="39"/>
      <c r="ITI17" s="39"/>
      <c r="ITJ17" s="39"/>
      <c r="ITK17" s="39"/>
      <c r="ITL17" s="39"/>
      <c r="ITM17" s="39"/>
      <c r="ITN17" s="39"/>
      <c r="ITO17" s="39"/>
      <c r="ITP17" s="39"/>
      <c r="ITQ17" s="39"/>
      <c r="ITR17" s="39"/>
      <c r="ITS17" s="39"/>
      <c r="ITT17" s="39"/>
      <c r="ITU17" s="39"/>
      <c r="ITV17" s="39"/>
      <c r="ITW17" s="39"/>
      <c r="ITX17" s="39"/>
      <c r="ITY17" s="39"/>
      <c r="ITZ17" s="39"/>
      <c r="IUA17" s="39"/>
      <c r="IUB17" s="39"/>
      <c r="IUC17" s="39"/>
      <c r="IUD17" s="39"/>
      <c r="IUE17" s="39"/>
      <c r="IUF17" s="39"/>
      <c r="IUG17" s="39"/>
      <c r="IUH17" s="39"/>
      <c r="IUI17" s="39"/>
      <c r="IUJ17" s="39"/>
      <c r="IUK17" s="39"/>
      <c r="IUL17" s="39"/>
      <c r="IUM17" s="39"/>
      <c r="IUN17" s="39"/>
      <c r="IUO17" s="39"/>
      <c r="IUP17" s="39"/>
      <c r="IUQ17" s="39"/>
      <c r="IUR17" s="39"/>
      <c r="IUS17" s="39"/>
      <c r="IUT17" s="39"/>
      <c r="IUU17" s="39"/>
      <c r="IUV17" s="39"/>
      <c r="IUW17" s="39"/>
      <c r="IUX17" s="39"/>
      <c r="IUY17" s="39"/>
      <c r="IUZ17" s="39"/>
      <c r="IVA17" s="39"/>
      <c r="IVB17" s="39"/>
      <c r="IVC17" s="39"/>
      <c r="IVD17" s="39"/>
      <c r="IVE17" s="39"/>
      <c r="IVF17" s="39"/>
      <c r="IVG17" s="39"/>
      <c r="IVH17" s="39"/>
      <c r="IVI17" s="39"/>
      <c r="IVJ17" s="39"/>
      <c r="IVK17" s="39"/>
      <c r="IVL17" s="39"/>
      <c r="IVM17" s="39"/>
      <c r="IVN17" s="39"/>
      <c r="IVO17" s="39"/>
      <c r="IVP17" s="39"/>
      <c r="IVQ17" s="39"/>
      <c r="IVR17" s="39"/>
      <c r="IVS17" s="39"/>
      <c r="IVT17" s="39"/>
      <c r="IVU17" s="39"/>
      <c r="IVV17" s="39"/>
      <c r="IVW17" s="39"/>
      <c r="IVX17" s="39"/>
      <c r="IVY17" s="39"/>
      <c r="IVZ17" s="39"/>
      <c r="IWA17" s="39"/>
      <c r="IWB17" s="39"/>
      <c r="IWC17" s="39"/>
      <c r="IWD17" s="39"/>
      <c r="IWE17" s="39"/>
      <c r="IWF17" s="39"/>
      <c r="IWG17" s="39"/>
      <c r="IWH17" s="39"/>
      <c r="IWI17" s="39"/>
      <c r="IWJ17" s="39"/>
      <c r="IWK17" s="39"/>
      <c r="IWL17" s="39"/>
      <c r="IWM17" s="39"/>
      <c r="IWN17" s="39"/>
      <c r="IWO17" s="39"/>
      <c r="IWP17" s="39"/>
      <c r="IWQ17" s="39"/>
      <c r="IWR17" s="39"/>
      <c r="IWS17" s="39"/>
      <c r="IWT17" s="39"/>
      <c r="IWU17" s="39"/>
      <c r="IWV17" s="39"/>
      <c r="IWW17" s="39"/>
      <c r="IWX17" s="39"/>
      <c r="IWY17" s="39"/>
      <c r="IWZ17" s="39"/>
      <c r="IXA17" s="39"/>
      <c r="IXB17" s="39"/>
      <c r="IXC17" s="39"/>
      <c r="IXD17" s="39"/>
      <c r="IXE17" s="39"/>
      <c r="IXF17" s="39"/>
      <c r="IXG17" s="39"/>
      <c r="IXH17" s="39"/>
      <c r="IXI17" s="39"/>
      <c r="IXJ17" s="39"/>
      <c r="IXK17" s="39"/>
      <c r="IXL17" s="39"/>
      <c r="IXM17" s="39"/>
      <c r="IXN17" s="39"/>
      <c r="IXO17" s="39"/>
      <c r="IXP17" s="39"/>
      <c r="IXQ17" s="39"/>
      <c r="IXR17" s="39"/>
      <c r="IXS17" s="39"/>
      <c r="IXT17" s="39"/>
      <c r="IXU17" s="39"/>
      <c r="IXV17" s="39"/>
      <c r="IXW17" s="39"/>
      <c r="IXX17" s="39"/>
      <c r="IXY17" s="39"/>
      <c r="IXZ17" s="39"/>
      <c r="IYA17" s="39"/>
      <c r="IYB17" s="39"/>
      <c r="IYC17" s="39"/>
      <c r="IYD17" s="39"/>
      <c r="IYE17" s="39"/>
      <c r="IYF17" s="39"/>
      <c r="IYG17" s="39"/>
      <c r="IYH17" s="39"/>
      <c r="IYI17" s="39"/>
      <c r="IYJ17" s="39"/>
      <c r="IYK17" s="39"/>
      <c r="IYL17" s="39"/>
      <c r="IYM17" s="39"/>
      <c r="IYN17" s="39"/>
      <c r="IYO17" s="39"/>
      <c r="IYP17" s="39"/>
      <c r="IYQ17" s="39"/>
      <c r="IYR17" s="39"/>
      <c r="IYS17" s="39"/>
      <c r="IYT17" s="39"/>
      <c r="IYU17" s="39"/>
      <c r="IYV17" s="39"/>
      <c r="IYW17" s="39"/>
      <c r="IYX17" s="39"/>
      <c r="IYY17" s="39"/>
      <c r="IYZ17" s="39"/>
      <c r="IZA17" s="39"/>
      <c r="IZB17" s="39"/>
      <c r="IZC17" s="39"/>
      <c r="IZD17" s="39"/>
      <c r="IZE17" s="39"/>
      <c r="IZF17" s="39"/>
      <c r="IZG17" s="39"/>
      <c r="IZH17" s="39"/>
      <c r="IZI17" s="39"/>
      <c r="IZJ17" s="39"/>
      <c r="IZK17" s="39"/>
      <c r="IZL17" s="39"/>
      <c r="IZM17" s="39"/>
      <c r="IZN17" s="39"/>
      <c r="IZO17" s="39"/>
      <c r="IZP17" s="39"/>
      <c r="IZQ17" s="39"/>
      <c r="IZR17" s="39"/>
      <c r="IZS17" s="39"/>
      <c r="IZT17" s="39"/>
      <c r="IZU17" s="39"/>
      <c r="IZV17" s="39"/>
      <c r="IZW17" s="39"/>
      <c r="IZX17" s="39"/>
      <c r="IZY17" s="39"/>
      <c r="IZZ17" s="39"/>
      <c r="JAA17" s="39"/>
      <c r="JAB17" s="39"/>
      <c r="JAC17" s="39"/>
      <c r="JAD17" s="39"/>
      <c r="JAE17" s="39"/>
      <c r="JAF17" s="39"/>
      <c r="JAG17" s="39"/>
      <c r="JAH17" s="39"/>
      <c r="JAI17" s="39"/>
      <c r="JAJ17" s="39"/>
      <c r="JAK17" s="39"/>
      <c r="JAL17" s="39"/>
      <c r="JAM17" s="39"/>
      <c r="JAN17" s="39"/>
      <c r="JAO17" s="39"/>
      <c r="JAP17" s="39"/>
      <c r="JAQ17" s="39"/>
      <c r="JAR17" s="39"/>
      <c r="JAS17" s="39"/>
      <c r="JAT17" s="39"/>
      <c r="JAU17" s="39"/>
      <c r="JAV17" s="39"/>
      <c r="JAW17" s="39"/>
      <c r="JAX17" s="39"/>
      <c r="JAY17" s="39"/>
      <c r="JAZ17" s="39"/>
      <c r="JBA17" s="39"/>
      <c r="JBB17" s="39"/>
      <c r="JBC17" s="39"/>
      <c r="JBD17" s="39"/>
      <c r="JBE17" s="39"/>
      <c r="JBF17" s="39"/>
      <c r="JBG17" s="39"/>
      <c r="JBH17" s="39"/>
      <c r="JBI17" s="39"/>
      <c r="JBJ17" s="39"/>
      <c r="JBK17" s="39"/>
      <c r="JBL17" s="39"/>
      <c r="JBM17" s="39"/>
      <c r="JBN17" s="39"/>
      <c r="JBO17" s="39"/>
      <c r="JBP17" s="39"/>
      <c r="JBQ17" s="39"/>
      <c r="JBR17" s="39"/>
      <c r="JBS17" s="39"/>
      <c r="JBT17" s="39"/>
      <c r="JBU17" s="39"/>
      <c r="JBV17" s="39"/>
      <c r="JBW17" s="39"/>
      <c r="JBX17" s="39"/>
      <c r="JBY17" s="39"/>
      <c r="JBZ17" s="39"/>
      <c r="JCA17" s="39"/>
      <c r="JCB17" s="39"/>
      <c r="JCC17" s="39"/>
      <c r="JCD17" s="39"/>
      <c r="JCE17" s="39"/>
      <c r="JCF17" s="39"/>
      <c r="JCG17" s="39"/>
      <c r="JCH17" s="39"/>
      <c r="JCI17" s="39"/>
      <c r="JCJ17" s="39"/>
      <c r="JCK17" s="39"/>
      <c r="JCL17" s="39"/>
      <c r="JCM17" s="39"/>
      <c r="JCN17" s="39"/>
      <c r="JCO17" s="39"/>
      <c r="JCP17" s="39"/>
      <c r="JCQ17" s="39"/>
      <c r="JCR17" s="39"/>
      <c r="JCS17" s="39"/>
      <c r="JCT17" s="39"/>
      <c r="JCU17" s="39"/>
      <c r="JCV17" s="39"/>
      <c r="JCW17" s="39"/>
      <c r="JCX17" s="39"/>
      <c r="JCY17" s="39"/>
      <c r="JCZ17" s="39"/>
      <c r="JDA17" s="39"/>
      <c r="JDB17" s="39"/>
      <c r="JDC17" s="39"/>
      <c r="JDD17" s="39"/>
      <c r="JDE17" s="39"/>
      <c r="JDF17" s="39"/>
      <c r="JDG17" s="39"/>
      <c r="JDH17" s="39"/>
      <c r="JDI17" s="39"/>
      <c r="JDJ17" s="39"/>
      <c r="JDK17" s="39"/>
      <c r="JDL17" s="39"/>
      <c r="JDM17" s="39"/>
      <c r="JDN17" s="39"/>
      <c r="JDO17" s="39"/>
      <c r="JDP17" s="39"/>
      <c r="JDQ17" s="39"/>
      <c r="JDR17" s="39"/>
      <c r="JDS17" s="39"/>
      <c r="JDT17" s="39"/>
      <c r="JDU17" s="39"/>
      <c r="JDV17" s="39"/>
      <c r="JDW17" s="39"/>
      <c r="JDX17" s="39"/>
      <c r="JDY17" s="39"/>
      <c r="JDZ17" s="39"/>
      <c r="JEA17" s="39"/>
      <c r="JEB17" s="39"/>
      <c r="JEC17" s="39"/>
      <c r="JED17" s="39"/>
      <c r="JEE17" s="39"/>
      <c r="JEF17" s="39"/>
      <c r="JEG17" s="39"/>
      <c r="JEH17" s="39"/>
      <c r="JEI17" s="39"/>
      <c r="JEJ17" s="39"/>
      <c r="JEK17" s="39"/>
      <c r="JEL17" s="39"/>
      <c r="JEM17" s="39"/>
      <c r="JEN17" s="39"/>
      <c r="JEO17" s="39"/>
      <c r="JEP17" s="39"/>
      <c r="JEQ17" s="39"/>
      <c r="JER17" s="39"/>
      <c r="JES17" s="39"/>
      <c r="JET17" s="39"/>
      <c r="JEU17" s="39"/>
      <c r="JEV17" s="39"/>
      <c r="JEW17" s="39"/>
      <c r="JEX17" s="39"/>
      <c r="JEY17" s="39"/>
      <c r="JEZ17" s="39"/>
      <c r="JFA17" s="39"/>
      <c r="JFB17" s="39"/>
      <c r="JFC17" s="39"/>
      <c r="JFD17" s="39"/>
      <c r="JFE17" s="39"/>
      <c r="JFF17" s="39"/>
      <c r="JFG17" s="39"/>
      <c r="JFH17" s="39"/>
      <c r="JFI17" s="39"/>
      <c r="JFJ17" s="39"/>
      <c r="JFK17" s="39"/>
      <c r="JFL17" s="39"/>
      <c r="JFM17" s="39"/>
      <c r="JFN17" s="39"/>
      <c r="JFO17" s="39"/>
      <c r="JFP17" s="39"/>
      <c r="JFQ17" s="39"/>
      <c r="JFR17" s="39"/>
      <c r="JFS17" s="39"/>
      <c r="JFT17" s="39"/>
      <c r="JFU17" s="39"/>
      <c r="JFV17" s="39"/>
      <c r="JFW17" s="39"/>
      <c r="JFX17" s="39"/>
      <c r="JFY17" s="39"/>
      <c r="JFZ17" s="39"/>
      <c r="JGA17" s="39"/>
      <c r="JGB17" s="39"/>
      <c r="JGC17" s="39"/>
      <c r="JGD17" s="39"/>
      <c r="JGE17" s="39"/>
      <c r="JGF17" s="39"/>
      <c r="JGG17" s="39"/>
      <c r="JGH17" s="39"/>
      <c r="JGI17" s="39"/>
      <c r="JGJ17" s="39"/>
      <c r="JGK17" s="39"/>
      <c r="JGL17" s="39"/>
      <c r="JGM17" s="39"/>
      <c r="JGN17" s="39"/>
      <c r="JGO17" s="39"/>
      <c r="JGP17" s="39"/>
      <c r="JGQ17" s="39"/>
      <c r="JGR17" s="39"/>
      <c r="JGS17" s="39"/>
      <c r="JGT17" s="39"/>
      <c r="JGU17" s="39"/>
      <c r="JGV17" s="39"/>
      <c r="JGW17" s="39"/>
      <c r="JGX17" s="39"/>
      <c r="JGY17" s="39"/>
      <c r="JGZ17" s="39"/>
      <c r="JHA17" s="39"/>
      <c r="JHB17" s="39"/>
      <c r="JHC17" s="39"/>
      <c r="JHD17" s="39"/>
      <c r="JHE17" s="39"/>
      <c r="JHF17" s="39"/>
      <c r="JHG17" s="39"/>
      <c r="JHH17" s="39"/>
      <c r="JHI17" s="39"/>
      <c r="JHJ17" s="39"/>
      <c r="JHK17" s="39"/>
      <c r="JHL17" s="39"/>
      <c r="JHM17" s="39"/>
      <c r="JHN17" s="39"/>
      <c r="JHO17" s="39"/>
      <c r="JHP17" s="39"/>
      <c r="JHQ17" s="39"/>
      <c r="JHR17" s="39"/>
      <c r="JHS17" s="39"/>
      <c r="JHT17" s="39"/>
      <c r="JHU17" s="39"/>
      <c r="JHV17" s="39"/>
      <c r="JHW17" s="39"/>
      <c r="JHX17" s="39"/>
      <c r="JHY17" s="39"/>
      <c r="JHZ17" s="39"/>
      <c r="JIA17" s="39"/>
      <c r="JIB17" s="39"/>
      <c r="JIC17" s="39"/>
      <c r="JID17" s="39"/>
      <c r="JIE17" s="39"/>
      <c r="JIF17" s="39"/>
      <c r="JIG17" s="39"/>
      <c r="JIH17" s="39"/>
      <c r="JII17" s="39"/>
      <c r="JIJ17" s="39"/>
      <c r="JIK17" s="39"/>
      <c r="JIL17" s="39"/>
      <c r="JIM17" s="39"/>
      <c r="JIN17" s="39"/>
      <c r="JIO17" s="39"/>
      <c r="JIP17" s="39"/>
      <c r="JIQ17" s="39"/>
      <c r="JIR17" s="39"/>
      <c r="JIS17" s="39"/>
      <c r="JIT17" s="39"/>
      <c r="JIU17" s="39"/>
      <c r="JIV17" s="39"/>
      <c r="JIW17" s="39"/>
      <c r="JIX17" s="39"/>
      <c r="JIY17" s="39"/>
      <c r="JIZ17" s="39"/>
      <c r="JJA17" s="39"/>
      <c r="JJB17" s="39"/>
      <c r="JJC17" s="39"/>
      <c r="JJD17" s="39"/>
      <c r="JJE17" s="39"/>
      <c r="JJF17" s="39"/>
      <c r="JJG17" s="39"/>
      <c r="JJH17" s="39"/>
      <c r="JJI17" s="39"/>
      <c r="JJJ17" s="39"/>
      <c r="JJK17" s="39"/>
      <c r="JJL17" s="39"/>
      <c r="JJM17" s="39"/>
      <c r="JJN17" s="39"/>
      <c r="JJO17" s="39"/>
      <c r="JJP17" s="39"/>
      <c r="JJQ17" s="39"/>
      <c r="JJR17" s="39"/>
      <c r="JJS17" s="39"/>
      <c r="JJT17" s="39"/>
      <c r="JJU17" s="39"/>
      <c r="JJV17" s="39"/>
      <c r="JJW17" s="39"/>
      <c r="JJX17" s="39"/>
      <c r="JJY17" s="39"/>
      <c r="JJZ17" s="39"/>
      <c r="JKA17" s="39"/>
      <c r="JKB17" s="39"/>
      <c r="JKC17" s="39"/>
      <c r="JKD17" s="39"/>
      <c r="JKE17" s="39"/>
      <c r="JKF17" s="39"/>
      <c r="JKG17" s="39"/>
      <c r="JKH17" s="39"/>
      <c r="JKI17" s="39"/>
      <c r="JKJ17" s="39"/>
      <c r="JKK17" s="39"/>
      <c r="JKL17" s="39"/>
      <c r="JKM17" s="39"/>
      <c r="JKN17" s="39"/>
      <c r="JKO17" s="39"/>
      <c r="JKP17" s="39"/>
      <c r="JKQ17" s="39"/>
      <c r="JKR17" s="39"/>
      <c r="JKS17" s="39"/>
      <c r="JKT17" s="39"/>
      <c r="JKU17" s="39"/>
      <c r="JKV17" s="39"/>
      <c r="JKW17" s="39"/>
      <c r="JKX17" s="39"/>
      <c r="JKY17" s="39"/>
      <c r="JKZ17" s="39"/>
      <c r="JLA17" s="39"/>
      <c r="JLB17" s="39"/>
      <c r="JLC17" s="39"/>
      <c r="JLD17" s="39"/>
      <c r="JLE17" s="39"/>
      <c r="JLF17" s="39"/>
      <c r="JLG17" s="39"/>
      <c r="JLH17" s="39"/>
      <c r="JLI17" s="39"/>
      <c r="JLJ17" s="39"/>
      <c r="JLK17" s="39"/>
      <c r="JLL17" s="39"/>
      <c r="JLM17" s="39"/>
      <c r="JLN17" s="39"/>
      <c r="JLO17" s="39"/>
      <c r="JLP17" s="39"/>
      <c r="JLQ17" s="39"/>
      <c r="JLR17" s="39"/>
      <c r="JLS17" s="39"/>
      <c r="JLT17" s="39"/>
      <c r="JLU17" s="39"/>
      <c r="JLV17" s="39"/>
      <c r="JLW17" s="39"/>
      <c r="JLX17" s="39"/>
      <c r="JLY17" s="39"/>
      <c r="JLZ17" s="39"/>
      <c r="JMA17" s="39"/>
      <c r="JMB17" s="39"/>
      <c r="JMC17" s="39"/>
      <c r="JMD17" s="39"/>
      <c r="JME17" s="39"/>
      <c r="JMF17" s="39"/>
      <c r="JMG17" s="39"/>
      <c r="JMH17" s="39"/>
      <c r="JMI17" s="39"/>
      <c r="JMJ17" s="39"/>
      <c r="JMK17" s="39"/>
      <c r="JML17" s="39"/>
      <c r="JMM17" s="39"/>
      <c r="JMN17" s="39"/>
      <c r="JMO17" s="39"/>
      <c r="JMP17" s="39"/>
      <c r="JMQ17" s="39"/>
      <c r="JMR17" s="39"/>
      <c r="JMS17" s="39"/>
      <c r="JMT17" s="39"/>
      <c r="JMU17" s="39"/>
      <c r="JMV17" s="39"/>
      <c r="JMW17" s="39"/>
      <c r="JMX17" s="39"/>
      <c r="JMY17" s="39"/>
      <c r="JMZ17" s="39"/>
      <c r="JNA17" s="39"/>
      <c r="JNB17" s="39"/>
      <c r="JNC17" s="39"/>
      <c r="JND17" s="39"/>
      <c r="JNE17" s="39"/>
      <c r="JNF17" s="39"/>
      <c r="JNG17" s="39"/>
      <c r="JNH17" s="39"/>
      <c r="JNI17" s="39"/>
      <c r="JNJ17" s="39"/>
      <c r="JNK17" s="39"/>
      <c r="JNL17" s="39"/>
      <c r="JNM17" s="39"/>
      <c r="JNN17" s="39"/>
      <c r="JNO17" s="39"/>
      <c r="JNP17" s="39"/>
      <c r="JNQ17" s="39"/>
      <c r="JNR17" s="39"/>
      <c r="JNS17" s="39"/>
      <c r="JNT17" s="39"/>
      <c r="JNU17" s="39"/>
      <c r="JNV17" s="39"/>
      <c r="JNW17" s="39"/>
      <c r="JNX17" s="39"/>
      <c r="JNY17" s="39"/>
      <c r="JNZ17" s="39"/>
      <c r="JOA17" s="39"/>
      <c r="JOB17" s="39"/>
      <c r="JOC17" s="39"/>
      <c r="JOD17" s="39"/>
      <c r="JOE17" s="39"/>
      <c r="JOF17" s="39"/>
      <c r="JOG17" s="39"/>
      <c r="JOH17" s="39"/>
      <c r="JOI17" s="39"/>
      <c r="JOJ17" s="39"/>
      <c r="JOK17" s="39"/>
      <c r="JOL17" s="39"/>
      <c r="JOM17" s="39"/>
      <c r="JON17" s="39"/>
      <c r="JOO17" s="39"/>
      <c r="JOP17" s="39"/>
      <c r="JOQ17" s="39"/>
      <c r="JOR17" s="39"/>
      <c r="JOS17" s="39"/>
      <c r="JOT17" s="39"/>
      <c r="JOU17" s="39"/>
      <c r="JOV17" s="39"/>
      <c r="JOW17" s="39"/>
      <c r="JOX17" s="39"/>
      <c r="JOY17" s="39"/>
      <c r="JOZ17" s="39"/>
      <c r="JPA17" s="39"/>
      <c r="JPB17" s="39"/>
      <c r="JPC17" s="39"/>
      <c r="JPD17" s="39"/>
      <c r="JPE17" s="39"/>
      <c r="JPF17" s="39"/>
      <c r="JPG17" s="39"/>
      <c r="JPH17" s="39"/>
      <c r="JPI17" s="39"/>
      <c r="JPJ17" s="39"/>
      <c r="JPK17" s="39"/>
      <c r="JPL17" s="39"/>
      <c r="JPM17" s="39"/>
      <c r="JPN17" s="39"/>
      <c r="JPO17" s="39"/>
      <c r="JPP17" s="39"/>
      <c r="JPQ17" s="39"/>
      <c r="JPR17" s="39"/>
      <c r="JPS17" s="39"/>
      <c r="JPT17" s="39"/>
      <c r="JPU17" s="39"/>
      <c r="JPV17" s="39"/>
      <c r="JPW17" s="39"/>
      <c r="JPX17" s="39"/>
      <c r="JPY17" s="39"/>
      <c r="JPZ17" s="39"/>
      <c r="JQA17" s="39"/>
      <c r="JQB17" s="39"/>
      <c r="JQC17" s="39"/>
      <c r="JQD17" s="39"/>
      <c r="JQE17" s="39"/>
      <c r="JQF17" s="39"/>
      <c r="JQG17" s="39"/>
      <c r="JQH17" s="39"/>
      <c r="JQI17" s="39"/>
      <c r="JQJ17" s="39"/>
      <c r="JQK17" s="39"/>
      <c r="JQL17" s="39"/>
      <c r="JQM17" s="39"/>
      <c r="JQN17" s="39"/>
      <c r="JQO17" s="39"/>
      <c r="JQP17" s="39"/>
      <c r="JQQ17" s="39"/>
      <c r="JQR17" s="39"/>
      <c r="JQS17" s="39"/>
      <c r="JQT17" s="39"/>
      <c r="JQU17" s="39"/>
      <c r="JQV17" s="39"/>
      <c r="JQW17" s="39"/>
      <c r="JQX17" s="39"/>
      <c r="JQY17" s="39"/>
      <c r="JQZ17" s="39"/>
      <c r="JRA17" s="39"/>
      <c r="JRB17" s="39"/>
      <c r="JRC17" s="39"/>
      <c r="JRD17" s="39"/>
      <c r="JRE17" s="39"/>
      <c r="JRF17" s="39"/>
      <c r="JRG17" s="39"/>
      <c r="JRH17" s="39"/>
      <c r="JRI17" s="39"/>
      <c r="JRJ17" s="39"/>
      <c r="JRK17" s="39"/>
      <c r="JRL17" s="39"/>
      <c r="JRM17" s="39"/>
      <c r="JRN17" s="39"/>
      <c r="JRO17" s="39"/>
      <c r="JRP17" s="39"/>
      <c r="JRQ17" s="39"/>
      <c r="JRR17" s="39"/>
      <c r="JRS17" s="39"/>
      <c r="JRT17" s="39"/>
      <c r="JRU17" s="39"/>
      <c r="JRV17" s="39"/>
      <c r="JRW17" s="39"/>
      <c r="JRX17" s="39"/>
      <c r="JRY17" s="39"/>
      <c r="JRZ17" s="39"/>
      <c r="JSA17" s="39"/>
      <c r="JSB17" s="39"/>
      <c r="JSC17" s="39"/>
      <c r="JSD17" s="39"/>
      <c r="JSE17" s="39"/>
      <c r="JSF17" s="39"/>
      <c r="JSG17" s="39"/>
      <c r="JSH17" s="39"/>
      <c r="JSI17" s="39"/>
      <c r="JSJ17" s="39"/>
      <c r="JSK17" s="39"/>
      <c r="JSL17" s="39"/>
      <c r="JSM17" s="39"/>
      <c r="JSN17" s="39"/>
      <c r="JSO17" s="39"/>
      <c r="JSP17" s="39"/>
      <c r="JSQ17" s="39"/>
      <c r="JSR17" s="39"/>
      <c r="JSS17" s="39"/>
      <c r="JST17" s="39"/>
      <c r="JSU17" s="39"/>
      <c r="JSV17" s="39"/>
      <c r="JSW17" s="39"/>
      <c r="JSX17" s="39"/>
      <c r="JSY17" s="39"/>
      <c r="JSZ17" s="39"/>
      <c r="JTA17" s="39"/>
      <c r="JTB17" s="39"/>
      <c r="JTC17" s="39"/>
      <c r="JTD17" s="39"/>
      <c r="JTE17" s="39"/>
      <c r="JTF17" s="39"/>
      <c r="JTG17" s="39"/>
      <c r="JTH17" s="39"/>
      <c r="JTI17" s="39"/>
      <c r="JTJ17" s="39"/>
      <c r="JTK17" s="39"/>
      <c r="JTL17" s="39"/>
      <c r="JTM17" s="39"/>
      <c r="JTN17" s="39"/>
      <c r="JTO17" s="39"/>
      <c r="JTP17" s="39"/>
      <c r="JTQ17" s="39"/>
      <c r="JTR17" s="39"/>
      <c r="JTS17" s="39"/>
      <c r="JTT17" s="39"/>
      <c r="JTU17" s="39"/>
      <c r="JTV17" s="39"/>
      <c r="JTW17" s="39"/>
      <c r="JTX17" s="39"/>
      <c r="JTY17" s="39"/>
      <c r="JTZ17" s="39"/>
      <c r="JUA17" s="39"/>
      <c r="JUB17" s="39"/>
      <c r="JUC17" s="39"/>
      <c r="JUD17" s="39"/>
      <c r="JUE17" s="39"/>
      <c r="JUF17" s="39"/>
      <c r="JUG17" s="39"/>
      <c r="JUH17" s="39"/>
      <c r="JUI17" s="39"/>
      <c r="JUJ17" s="39"/>
      <c r="JUK17" s="39"/>
      <c r="JUL17" s="39"/>
      <c r="JUM17" s="39"/>
      <c r="JUN17" s="39"/>
      <c r="JUO17" s="39"/>
      <c r="JUP17" s="39"/>
      <c r="JUQ17" s="39"/>
      <c r="JUR17" s="39"/>
      <c r="JUS17" s="39"/>
      <c r="JUT17" s="39"/>
      <c r="JUU17" s="39"/>
      <c r="JUV17" s="39"/>
      <c r="JUW17" s="39"/>
      <c r="JUX17" s="39"/>
      <c r="JUY17" s="39"/>
      <c r="JUZ17" s="39"/>
      <c r="JVA17" s="39"/>
      <c r="JVB17" s="39"/>
      <c r="JVC17" s="39"/>
      <c r="JVD17" s="39"/>
      <c r="JVE17" s="39"/>
      <c r="JVF17" s="39"/>
      <c r="JVG17" s="39"/>
      <c r="JVH17" s="39"/>
      <c r="JVI17" s="39"/>
      <c r="JVJ17" s="39"/>
      <c r="JVK17" s="39"/>
      <c r="JVL17" s="39"/>
      <c r="JVM17" s="39"/>
      <c r="JVN17" s="39"/>
      <c r="JVO17" s="39"/>
      <c r="JVP17" s="39"/>
      <c r="JVQ17" s="39"/>
      <c r="JVR17" s="39"/>
      <c r="JVS17" s="39"/>
      <c r="JVT17" s="39"/>
      <c r="JVU17" s="39"/>
      <c r="JVV17" s="39"/>
      <c r="JVW17" s="39"/>
      <c r="JVX17" s="39"/>
      <c r="JVY17" s="39"/>
      <c r="JVZ17" s="39"/>
      <c r="JWA17" s="39"/>
      <c r="JWB17" s="39"/>
      <c r="JWC17" s="39"/>
      <c r="JWD17" s="39"/>
      <c r="JWE17" s="39"/>
      <c r="JWF17" s="39"/>
      <c r="JWG17" s="39"/>
      <c r="JWH17" s="39"/>
      <c r="JWI17" s="39"/>
      <c r="JWJ17" s="39"/>
      <c r="JWK17" s="39"/>
      <c r="JWL17" s="39"/>
      <c r="JWM17" s="39"/>
      <c r="JWN17" s="39"/>
      <c r="JWO17" s="39"/>
      <c r="JWP17" s="39"/>
      <c r="JWQ17" s="39"/>
      <c r="JWR17" s="39"/>
      <c r="JWS17" s="39"/>
      <c r="JWT17" s="39"/>
      <c r="JWU17" s="39"/>
      <c r="JWV17" s="39"/>
      <c r="JWW17" s="39"/>
      <c r="JWX17" s="39"/>
      <c r="JWY17" s="39"/>
      <c r="JWZ17" s="39"/>
      <c r="JXA17" s="39"/>
      <c r="JXB17" s="39"/>
      <c r="JXC17" s="39"/>
      <c r="JXD17" s="39"/>
      <c r="JXE17" s="39"/>
      <c r="JXF17" s="39"/>
      <c r="JXG17" s="39"/>
      <c r="JXH17" s="39"/>
      <c r="JXI17" s="39"/>
      <c r="JXJ17" s="39"/>
      <c r="JXK17" s="39"/>
      <c r="JXL17" s="39"/>
      <c r="JXM17" s="39"/>
      <c r="JXN17" s="39"/>
      <c r="JXO17" s="39"/>
      <c r="JXP17" s="39"/>
      <c r="JXQ17" s="39"/>
      <c r="JXR17" s="39"/>
      <c r="JXS17" s="39"/>
      <c r="JXT17" s="39"/>
      <c r="JXU17" s="39"/>
      <c r="JXV17" s="39"/>
      <c r="JXW17" s="39"/>
      <c r="JXX17" s="39"/>
      <c r="JXY17" s="39"/>
      <c r="JXZ17" s="39"/>
      <c r="JYA17" s="39"/>
      <c r="JYB17" s="39"/>
      <c r="JYC17" s="39"/>
      <c r="JYD17" s="39"/>
      <c r="JYE17" s="39"/>
      <c r="JYF17" s="39"/>
      <c r="JYG17" s="39"/>
      <c r="JYH17" s="39"/>
      <c r="JYI17" s="39"/>
      <c r="JYJ17" s="39"/>
      <c r="JYK17" s="39"/>
      <c r="JYL17" s="39"/>
      <c r="JYM17" s="39"/>
      <c r="JYN17" s="39"/>
      <c r="JYO17" s="39"/>
      <c r="JYP17" s="39"/>
      <c r="JYQ17" s="39"/>
      <c r="JYR17" s="39"/>
      <c r="JYS17" s="39"/>
      <c r="JYT17" s="39"/>
      <c r="JYU17" s="39"/>
      <c r="JYV17" s="39"/>
      <c r="JYW17" s="39"/>
      <c r="JYX17" s="39"/>
      <c r="JYY17" s="39"/>
      <c r="JYZ17" s="39"/>
      <c r="JZA17" s="39"/>
      <c r="JZB17" s="39"/>
      <c r="JZC17" s="39"/>
      <c r="JZD17" s="39"/>
      <c r="JZE17" s="39"/>
      <c r="JZF17" s="39"/>
      <c r="JZG17" s="39"/>
      <c r="JZH17" s="39"/>
      <c r="JZI17" s="39"/>
      <c r="JZJ17" s="39"/>
      <c r="JZK17" s="39"/>
      <c r="JZL17" s="39"/>
      <c r="JZM17" s="39"/>
      <c r="JZN17" s="39"/>
      <c r="JZO17" s="39"/>
      <c r="JZP17" s="39"/>
      <c r="JZQ17" s="39"/>
      <c r="JZR17" s="39"/>
      <c r="JZS17" s="39"/>
      <c r="JZT17" s="39"/>
      <c r="JZU17" s="39"/>
      <c r="JZV17" s="39"/>
      <c r="JZW17" s="39"/>
      <c r="JZX17" s="39"/>
      <c r="JZY17" s="39"/>
      <c r="JZZ17" s="39"/>
      <c r="KAA17" s="39"/>
      <c r="KAB17" s="39"/>
      <c r="KAC17" s="39"/>
      <c r="KAD17" s="39"/>
      <c r="KAE17" s="39"/>
      <c r="KAF17" s="39"/>
      <c r="KAG17" s="39"/>
      <c r="KAH17" s="39"/>
      <c r="KAI17" s="39"/>
      <c r="KAJ17" s="39"/>
      <c r="KAK17" s="39"/>
      <c r="KAL17" s="39"/>
      <c r="KAM17" s="39"/>
      <c r="KAN17" s="39"/>
      <c r="KAO17" s="39"/>
      <c r="KAP17" s="39"/>
      <c r="KAQ17" s="39"/>
      <c r="KAR17" s="39"/>
      <c r="KAS17" s="39"/>
      <c r="KAT17" s="39"/>
      <c r="KAU17" s="39"/>
      <c r="KAV17" s="39"/>
      <c r="KAW17" s="39"/>
      <c r="KAX17" s="39"/>
      <c r="KAY17" s="39"/>
      <c r="KAZ17" s="39"/>
      <c r="KBA17" s="39"/>
      <c r="KBB17" s="39"/>
      <c r="KBC17" s="39"/>
      <c r="KBD17" s="39"/>
      <c r="KBE17" s="39"/>
      <c r="KBF17" s="39"/>
      <c r="KBG17" s="39"/>
      <c r="KBH17" s="39"/>
      <c r="KBI17" s="39"/>
      <c r="KBJ17" s="39"/>
      <c r="KBK17" s="39"/>
      <c r="KBL17" s="39"/>
      <c r="KBM17" s="39"/>
      <c r="KBN17" s="39"/>
      <c r="KBO17" s="39"/>
      <c r="KBP17" s="39"/>
      <c r="KBQ17" s="39"/>
      <c r="KBR17" s="39"/>
      <c r="KBS17" s="39"/>
      <c r="KBT17" s="39"/>
      <c r="KBU17" s="39"/>
      <c r="KBV17" s="39"/>
      <c r="KBW17" s="39"/>
      <c r="KBX17" s="39"/>
      <c r="KBY17" s="39"/>
      <c r="KBZ17" s="39"/>
      <c r="KCA17" s="39"/>
      <c r="KCB17" s="39"/>
      <c r="KCC17" s="39"/>
      <c r="KCD17" s="39"/>
      <c r="KCE17" s="39"/>
      <c r="KCF17" s="39"/>
      <c r="KCG17" s="39"/>
      <c r="KCH17" s="39"/>
      <c r="KCI17" s="39"/>
      <c r="KCJ17" s="39"/>
      <c r="KCK17" s="39"/>
      <c r="KCL17" s="39"/>
      <c r="KCM17" s="39"/>
      <c r="KCN17" s="39"/>
      <c r="KCO17" s="39"/>
      <c r="KCP17" s="39"/>
      <c r="KCQ17" s="39"/>
      <c r="KCR17" s="39"/>
      <c r="KCS17" s="39"/>
      <c r="KCT17" s="39"/>
      <c r="KCU17" s="39"/>
      <c r="KCV17" s="39"/>
      <c r="KCW17" s="39"/>
      <c r="KCX17" s="39"/>
      <c r="KCY17" s="39"/>
      <c r="KCZ17" s="39"/>
      <c r="KDA17" s="39"/>
      <c r="KDB17" s="39"/>
      <c r="KDC17" s="39"/>
      <c r="KDD17" s="39"/>
      <c r="KDE17" s="39"/>
      <c r="KDF17" s="39"/>
      <c r="KDG17" s="39"/>
      <c r="KDH17" s="39"/>
      <c r="KDI17" s="39"/>
      <c r="KDJ17" s="39"/>
      <c r="KDK17" s="39"/>
      <c r="KDL17" s="39"/>
      <c r="KDM17" s="39"/>
      <c r="KDN17" s="39"/>
      <c r="KDO17" s="39"/>
      <c r="KDP17" s="39"/>
      <c r="KDQ17" s="39"/>
      <c r="KDR17" s="39"/>
      <c r="KDS17" s="39"/>
      <c r="KDT17" s="39"/>
      <c r="KDU17" s="39"/>
      <c r="KDV17" s="39"/>
      <c r="KDW17" s="39"/>
      <c r="KDX17" s="39"/>
      <c r="KDY17" s="39"/>
      <c r="KDZ17" s="39"/>
      <c r="KEA17" s="39"/>
      <c r="KEB17" s="39"/>
      <c r="KEC17" s="39"/>
      <c r="KED17" s="39"/>
      <c r="KEE17" s="39"/>
      <c r="KEF17" s="39"/>
      <c r="KEG17" s="39"/>
      <c r="KEH17" s="39"/>
      <c r="KEI17" s="39"/>
      <c r="KEJ17" s="39"/>
      <c r="KEK17" s="39"/>
      <c r="KEL17" s="39"/>
      <c r="KEM17" s="39"/>
      <c r="KEN17" s="39"/>
      <c r="KEO17" s="39"/>
      <c r="KEP17" s="39"/>
      <c r="KEQ17" s="39"/>
      <c r="KER17" s="39"/>
      <c r="KES17" s="39"/>
      <c r="KET17" s="39"/>
      <c r="KEU17" s="39"/>
      <c r="KEV17" s="39"/>
      <c r="KEW17" s="39"/>
      <c r="KEX17" s="39"/>
      <c r="KEY17" s="39"/>
      <c r="KEZ17" s="39"/>
      <c r="KFA17" s="39"/>
      <c r="KFB17" s="39"/>
      <c r="KFC17" s="39"/>
      <c r="KFD17" s="39"/>
      <c r="KFE17" s="39"/>
      <c r="KFF17" s="39"/>
      <c r="KFG17" s="39"/>
      <c r="KFH17" s="39"/>
      <c r="KFI17" s="39"/>
      <c r="KFJ17" s="39"/>
      <c r="KFK17" s="39"/>
      <c r="KFL17" s="39"/>
      <c r="KFM17" s="39"/>
      <c r="KFN17" s="39"/>
      <c r="KFO17" s="39"/>
      <c r="KFP17" s="39"/>
      <c r="KFQ17" s="39"/>
      <c r="KFR17" s="39"/>
      <c r="KFS17" s="39"/>
      <c r="KFT17" s="39"/>
      <c r="KFU17" s="39"/>
      <c r="KFV17" s="39"/>
      <c r="KFW17" s="39"/>
      <c r="KFX17" s="39"/>
      <c r="KFY17" s="39"/>
      <c r="KFZ17" s="39"/>
      <c r="KGA17" s="39"/>
      <c r="KGB17" s="39"/>
      <c r="KGC17" s="39"/>
      <c r="KGD17" s="39"/>
      <c r="KGE17" s="39"/>
      <c r="KGF17" s="39"/>
      <c r="KGG17" s="39"/>
      <c r="KGH17" s="39"/>
      <c r="KGI17" s="39"/>
      <c r="KGJ17" s="39"/>
      <c r="KGK17" s="39"/>
      <c r="KGL17" s="39"/>
      <c r="KGM17" s="39"/>
      <c r="KGN17" s="39"/>
      <c r="KGO17" s="39"/>
      <c r="KGP17" s="39"/>
      <c r="KGQ17" s="39"/>
      <c r="KGR17" s="39"/>
      <c r="KGS17" s="39"/>
      <c r="KGT17" s="39"/>
      <c r="KGU17" s="39"/>
      <c r="KGV17" s="39"/>
      <c r="KGW17" s="39"/>
      <c r="KGX17" s="39"/>
      <c r="KGY17" s="39"/>
      <c r="KGZ17" s="39"/>
      <c r="KHA17" s="39"/>
      <c r="KHB17" s="39"/>
      <c r="KHC17" s="39"/>
      <c r="KHD17" s="39"/>
      <c r="KHE17" s="39"/>
      <c r="KHF17" s="39"/>
      <c r="KHG17" s="39"/>
      <c r="KHH17" s="39"/>
      <c r="KHI17" s="39"/>
      <c r="KHJ17" s="39"/>
      <c r="KHK17" s="39"/>
      <c r="KHL17" s="39"/>
      <c r="KHM17" s="39"/>
      <c r="KHN17" s="39"/>
      <c r="KHO17" s="39"/>
      <c r="KHP17" s="39"/>
      <c r="KHQ17" s="39"/>
      <c r="KHR17" s="39"/>
      <c r="KHS17" s="39"/>
      <c r="KHT17" s="39"/>
      <c r="KHU17" s="39"/>
      <c r="KHV17" s="39"/>
      <c r="KHW17" s="39"/>
      <c r="KHX17" s="39"/>
      <c r="KHY17" s="39"/>
      <c r="KHZ17" s="39"/>
      <c r="KIA17" s="39"/>
      <c r="KIB17" s="39"/>
      <c r="KIC17" s="39"/>
      <c r="KID17" s="39"/>
      <c r="KIE17" s="39"/>
      <c r="KIF17" s="39"/>
      <c r="KIG17" s="39"/>
      <c r="KIH17" s="39"/>
      <c r="KII17" s="39"/>
      <c r="KIJ17" s="39"/>
      <c r="KIK17" s="39"/>
      <c r="KIL17" s="39"/>
      <c r="KIM17" s="39"/>
      <c r="KIN17" s="39"/>
      <c r="KIO17" s="39"/>
      <c r="KIP17" s="39"/>
      <c r="KIQ17" s="39"/>
      <c r="KIR17" s="39"/>
      <c r="KIS17" s="39"/>
      <c r="KIT17" s="39"/>
      <c r="KIU17" s="39"/>
      <c r="KIV17" s="39"/>
      <c r="KIW17" s="39"/>
      <c r="KIX17" s="39"/>
      <c r="KIY17" s="39"/>
      <c r="KIZ17" s="39"/>
      <c r="KJA17" s="39"/>
      <c r="KJB17" s="39"/>
      <c r="KJC17" s="39"/>
      <c r="KJD17" s="39"/>
      <c r="KJE17" s="39"/>
      <c r="KJF17" s="39"/>
      <c r="KJG17" s="39"/>
      <c r="KJH17" s="39"/>
      <c r="KJI17" s="39"/>
      <c r="KJJ17" s="39"/>
      <c r="KJK17" s="39"/>
      <c r="KJL17" s="39"/>
      <c r="KJM17" s="39"/>
      <c r="KJN17" s="39"/>
      <c r="KJO17" s="39"/>
      <c r="KJP17" s="39"/>
      <c r="KJQ17" s="39"/>
      <c r="KJR17" s="39"/>
      <c r="KJS17" s="39"/>
      <c r="KJT17" s="39"/>
      <c r="KJU17" s="39"/>
      <c r="KJV17" s="39"/>
      <c r="KJW17" s="39"/>
      <c r="KJX17" s="39"/>
      <c r="KJY17" s="39"/>
      <c r="KJZ17" s="39"/>
      <c r="KKA17" s="39"/>
      <c r="KKB17" s="39"/>
      <c r="KKC17" s="39"/>
      <c r="KKD17" s="39"/>
      <c r="KKE17" s="39"/>
      <c r="KKF17" s="39"/>
      <c r="KKG17" s="39"/>
      <c r="KKH17" s="39"/>
      <c r="KKI17" s="39"/>
      <c r="KKJ17" s="39"/>
      <c r="KKK17" s="39"/>
      <c r="KKL17" s="39"/>
      <c r="KKM17" s="39"/>
      <c r="KKN17" s="39"/>
      <c r="KKO17" s="39"/>
      <c r="KKP17" s="39"/>
      <c r="KKQ17" s="39"/>
      <c r="KKR17" s="39"/>
      <c r="KKS17" s="39"/>
      <c r="KKT17" s="39"/>
      <c r="KKU17" s="39"/>
      <c r="KKV17" s="39"/>
      <c r="KKW17" s="39"/>
      <c r="KKX17" s="39"/>
      <c r="KKY17" s="39"/>
      <c r="KKZ17" s="39"/>
      <c r="KLA17" s="39"/>
      <c r="KLB17" s="39"/>
      <c r="KLC17" s="39"/>
      <c r="KLD17" s="39"/>
      <c r="KLE17" s="39"/>
      <c r="KLF17" s="39"/>
      <c r="KLG17" s="39"/>
      <c r="KLH17" s="39"/>
      <c r="KLI17" s="39"/>
      <c r="KLJ17" s="39"/>
      <c r="KLK17" s="39"/>
      <c r="KLL17" s="39"/>
      <c r="KLM17" s="39"/>
      <c r="KLN17" s="39"/>
      <c r="KLO17" s="39"/>
      <c r="KLP17" s="39"/>
      <c r="KLQ17" s="39"/>
      <c r="KLR17" s="39"/>
      <c r="KLS17" s="39"/>
      <c r="KLT17" s="39"/>
      <c r="KLU17" s="39"/>
      <c r="KLV17" s="39"/>
      <c r="KLW17" s="39"/>
      <c r="KLX17" s="39"/>
      <c r="KLY17" s="39"/>
      <c r="KLZ17" s="39"/>
      <c r="KMA17" s="39"/>
      <c r="KMB17" s="39"/>
      <c r="KMC17" s="39"/>
      <c r="KMD17" s="39"/>
      <c r="KME17" s="39"/>
      <c r="KMF17" s="39"/>
      <c r="KMG17" s="39"/>
      <c r="KMH17" s="39"/>
      <c r="KMI17" s="39"/>
      <c r="KMJ17" s="39"/>
      <c r="KMK17" s="39"/>
      <c r="KML17" s="39"/>
      <c r="KMM17" s="39"/>
      <c r="KMN17" s="39"/>
      <c r="KMO17" s="39"/>
      <c r="KMP17" s="39"/>
      <c r="KMQ17" s="39"/>
      <c r="KMR17" s="39"/>
      <c r="KMS17" s="39"/>
      <c r="KMT17" s="39"/>
      <c r="KMU17" s="39"/>
      <c r="KMV17" s="39"/>
      <c r="KMW17" s="39"/>
      <c r="KMX17" s="39"/>
      <c r="KMY17" s="39"/>
      <c r="KMZ17" s="39"/>
      <c r="KNA17" s="39"/>
      <c r="KNB17" s="39"/>
      <c r="KNC17" s="39"/>
      <c r="KND17" s="39"/>
      <c r="KNE17" s="39"/>
      <c r="KNF17" s="39"/>
      <c r="KNG17" s="39"/>
      <c r="KNH17" s="39"/>
      <c r="KNI17" s="39"/>
      <c r="KNJ17" s="39"/>
      <c r="KNK17" s="39"/>
      <c r="KNL17" s="39"/>
      <c r="KNM17" s="39"/>
      <c r="KNN17" s="39"/>
      <c r="KNO17" s="39"/>
      <c r="KNP17" s="39"/>
      <c r="KNQ17" s="39"/>
      <c r="KNR17" s="39"/>
      <c r="KNS17" s="39"/>
      <c r="KNT17" s="39"/>
      <c r="KNU17" s="39"/>
      <c r="KNV17" s="39"/>
      <c r="KNW17" s="39"/>
      <c r="KNX17" s="39"/>
      <c r="KNY17" s="39"/>
      <c r="KNZ17" s="39"/>
      <c r="KOA17" s="39"/>
      <c r="KOB17" s="39"/>
      <c r="KOC17" s="39"/>
      <c r="KOD17" s="39"/>
      <c r="KOE17" s="39"/>
      <c r="KOF17" s="39"/>
      <c r="KOG17" s="39"/>
      <c r="KOH17" s="39"/>
      <c r="KOI17" s="39"/>
      <c r="KOJ17" s="39"/>
      <c r="KOK17" s="39"/>
      <c r="KOL17" s="39"/>
      <c r="KOM17" s="39"/>
      <c r="KON17" s="39"/>
      <c r="KOO17" s="39"/>
      <c r="KOP17" s="39"/>
      <c r="KOQ17" s="39"/>
      <c r="KOR17" s="39"/>
      <c r="KOS17" s="39"/>
      <c r="KOT17" s="39"/>
      <c r="KOU17" s="39"/>
      <c r="KOV17" s="39"/>
      <c r="KOW17" s="39"/>
      <c r="KOX17" s="39"/>
      <c r="KOY17" s="39"/>
      <c r="KOZ17" s="39"/>
      <c r="KPA17" s="39"/>
      <c r="KPB17" s="39"/>
      <c r="KPC17" s="39"/>
      <c r="KPD17" s="39"/>
      <c r="KPE17" s="39"/>
      <c r="KPF17" s="39"/>
      <c r="KPG17" s="39"/>
      <c r="KPH17" s="39"/>
      <c r="KPI17" s="39"/>
      <c r="KPJ17" s="39"/>
      <c r="KPK17" s="39"/>
      <c r="KPL17" s="39"/>
      <c r="KPM17" s="39"/>
      <c r="KPN17" s="39"/>
      <c r="KPO17" s="39"/>
      <c r="KPP17" s="39"/>
      <c r="KPQ17" s="39"/>
      <c r="KPR17" s="39"/>
      <c r="KPS17" s="39"/>
      <c r="KPT17" s="39"/>
      <c r="KPU17" s="39"/>
      <c r="KPV17" s="39"/>
      <c r="KPW17" s="39"/>
      <c r="KPX17" s="39"/>
      <c r="KPY17" s="39"/>
      <c r="KPZ17" s="39"/>
      <c r="KQA17" s="39"/>
      <c r="KQB17" s="39"/>
      <c r="KQC17" s="39"/>
      <c r="KQD17" s="39"/>
      <c r="KQE17" s="39"/>
      <c r="KQF17" s="39"/>
      <c r="KQG17" s="39"/>
      <c r="KQH17" s="39"/>
      <c r="KQI17" s="39"/>
      <c r="KQJ17" s="39"/>
      <c r="KQK17" s="39"/>
      <c r="KQL17" s="39"/>
      <c r="KQM17" s="39"/>
      <c r="KQN17" s="39"/>
      <c r="KQO17" s="39"/>
      <c r="KQP17" s="39"/>
      <c r="KQQ17" s="39"/>
      <c r="KQR17" s="39"/>
      <c r="KQS17" s="39"/>
      <c r="KQT17" s="39"/>
      <c r="KQU17" s="39"/>
      <c r="KQV17" s="39"/>
      <c r="KQW17" s="39"/>
      <c r="KQX17" s="39"/>
      <c r="KQY17" s="39"/>
      <c r="KQZ17" s="39"/>
      <c r="KRA17" s="39"/>
      <c r="KRB17" s="39"/>
      <c r="KRC17" s="39"/>
      <c r="KRD17" s="39"/>
      <c r="KRE17" s="39"/>
      <c r="KRF17" s="39"/>
      <c r="KRG17" s="39"/>
      <c r="KRH17" s="39"/>
      <c r="KRI17" s="39"/>
      <c r="KRJ17" s="39"/>
      <c r="KRK17" s="39"/>
      <c r="KRL17" s="39"/>
      <c r="KRM17" s="39"/>
      <c r="KRN17" s="39"/>
      <c r="KRO17" s="39"/>
      <c r="KRP17" s="39"/>
      <c r="KRQ17" s="39"/>
      <c r="KRR17" s="39"/>
      <c r="KRS17" s="39"/>
      <c r="KRT17" s="39"/>
      <c r="KRU17" s="39"/>
      <c r="KRV17" s="39"/>
      <c r="KRW17" s="39"/>
      <c r="KRX17" s="39"/>
      <c r="KRY17" s="39"/>
      <c r="KRZ17" s="39"/>
      <c r="KSA17" s="39"/>
      <c r="KSB17" s="39"/>
      <c r="KSC17" s="39"/>
      <c r="KSD17" s="39"/>
      <c r="KSE17" s="39"/>
      <c r="KSF17" s="39"/>
      <c r="KSG17" s="39"/>
      <c r="KSH17" s="39"/>
      <c r="KSI17" s="39"/>
      <c r="KSJ17" s="39"/>
      <c r="KSK17" s="39"/>
      <c r="KSL17" s="39"/>
      <c r="KSM17" s="39"/>
      <c r="KSN17" s="39"/>
      <c r="KSO17" s="39"/>
      <c r="KSP17" s="39"/>
      <c r="KSQ17" s="39"/>
      <c r="KSR17" s="39"/>
      <c r="KSS17" s="39"/>
      <c r="KST17" s="39"/>
      <c r="KSU17" s="39"/>
      <c r="KSV17" s="39"/>
      <c r="KSW17" s="39"/>
      <c r="KSX17" s="39"/>
      <c r="KSY17" s="39"/>
      <c r="KSZ17" s="39"/>
      <c r="KTA17" s="39"/>
      <c r="KTB17" s="39"/>
      <c r="KTC17" s="39"/>
      <c r="KTD17" s="39"/>
      <c r="KTE17" s="39"/>
      <c r="KTF17" s="39"/>
      <c r="KTG17" s="39"/>
      <c r="KTH17" s="39"/>
      <c r="KTI17" s="39"/>
      <c r="KTJ17" s="39"/>
      <c r="KTK17" s="39"/>
      <c r="KTL17" s="39"/>
      <c r="KTM17" s="39"/>
      <c r="KTN17" s="39"/>
      <c r="KTO17" s="39"/>
      <c r="KTP17" s="39"/>
      <c r="KTQ17" s="39"/>
      <c r="KTR17" s="39"/>
      <c r="KTS17" s="39"/>
      <c r="KTT17" s="39"/>
      <c r="KTU17" s="39"/>
      <c r="KTV17" s="39"/>
      <c r="KTW17" s="39"/>
      <c r="KTX17" s="39"/>
      <c r="KTY17" s="39"/>
      <c r="KTZ17" s="39"/>
      <c r="KUA17" s="39"/>
      <c r="KUB17" s="39"/>
      <c r="KUC17" s="39"/>
      <c r="KUD17" s="39"/>
      <c r="KUE17" s="39"/>
      <c r="KUF17" s="39"/>
      <c r="KUG17" s="39"/>
      <c r="KUH17" s="39"/>
      <c r="KUI17" s="39"/>
      <c r="KUJ17" s="39"/>
      <c r="KUK17" s="39"/>
      <c r="KUL17" s="39"/>
      <c r="KUM17" s="39"/>
      <c r="KUN17" s="39"/>
      <c r="KUO17" s="39"/>
      <c r="KUP17" s="39"/>
      <c r="KUQ17" s="39"/>
      <c r="KUR17" s="39"/>
      <c r="KUS17" s="39"/>
      <c r="KUT17" s="39"/>
      <c r="KUU17" s="39"/>
      <c r="KUV17" s="39"/>
      <c r="KUW17" s="39"/>
      <c r="KUX17" s="39"/>
      <c r="KUY17" s="39"/>
      <c r="KUZ17" s="39"/>
      <c r="KVA17" s="39"/>
      <c r="KVB17" s="39"/>
      <c r="KVC17" s="39"/>
      <c r="KVD17" s="39"/>
      <c r="KVE17" s="39"/>
      <c r="KVF17" s="39"/>
      <c r="KVG17" s="39"/>
      <c r="KVH17" s="39"/>
      <c r="KVI17" s="39"/>
      <c r="KVJ17" s="39"/>
      <c r="KVK17" s="39"/>
      <c r="KVL17" s="39"/>
      <c r="KVM17" s="39"/>
      <c r="KVN17" s="39"/>
      <c r="KVO17" s="39"/>
      <c r="KVP17" s="39"/>
      <c r="KVQ17" s="39"/>
      <c r="KVR17" s="39"/>
      <c r="KVS17" s="39"/>
      <c r="KVT17" s="39"/>
      <c r="KVU17" s="39"/>
      <c r="KVV17" s="39"/>
      <c r="KVW17" s="39"/>
      <c r="KVX17" s="39"/>
      <c r="KVY17" s="39"/>
      <c r="KVZ17" s="39"/>
      <c r="KWA17" s="39"/>
      <c r="KWB17" s="39"/>
      <c r="KWC17" s="39"/>
      <c r="KWD17" s="39"/>
      <c r="KWE17" s="39"/>
      <c r="KWF17" s="39"/>
      <c r="KWG17" s="39"/>
      <c r="KWH17" s="39"/>
      <c r="KWI17" s="39"/>
      <c r="KWJ17" s="39"/>
      <c r="KWK17" s="39"/>
      <c r="KWL17" s="39"/>
      <c r="KWM17" s="39"/>
      <c r="KWN17" s="39"/>
      <c r="KWO17" s="39"/>
      <c r="KWP17" s="39"/>
      <c r="KWQ17" s="39"/>
      <c r="KWR17" s="39"/>
      <c r="KWS17" s="39"/>
      <c r="KWT17" s="39"/>
      <c r="KWU17" s="39"/>
      <c r="KWV17" s="39"/>
      <c r="KWW17" s="39"/>
      <c r="KWX17" s="39"/>
      <c r="KWY17" s="39"/>
      <c r="KWZ17" s="39"/>
      <c r="KXA17" s="39"/>
      <c r="KXB17" s="39"/>
      <c r="KXC17" s="39"/>
      <c r="KXD17" s="39"/>
      <c r="KXE17" s="39"/>
      <c r="KXF17" s="39"/>
      <c r="KXG17" s="39"/>
      <c r="KXH17" s="39"/>
      <c r="KXI17" s="39"/>
      <c r="KXJ17" s="39"/>
      <c r="KXK17" s="39"/>
      <c r="KXL17" s="39"/>
      <c r="KXM17" s="39"/>
      <c r="KXN17" s="39"/>
      <c r="KXO17" s="39"/>
      <c r="KXP17" s="39"/>
      <c r="KXQ17" s="39"/>
      <c r="KXR17" s="39"/>
      <c r="KXS17" s="39"/>
      <c r="KXT17" s="39"/>
      <c r="KXU17" s="39"/>
      <c r="KXV17" s="39"/>
      <c r="KXW17" s="39"/>
      <c r="KXX17" s="39"/>
      <c r="KXY17" s="39"/>
      <c r="KXZ17" s="39"/>
      <c r="KYA17" s="39"/>
      <c r="KYB17" s="39"/>
      <c r="KYC17" s="39"/>
      <c r="KYD17" s="39"/>
      <c r="KYE17" s="39"/>
      <c r="KYF17" s="39"/>
      <c r="KYG17" s="39"/>
      <c r="KYH17" s="39"/>
      <c r="KYI17" s="39"/>
      <c r="KYJ17" s="39"/>
      <c r="KYK17" s="39"/>
      <c r="KYL17" s="39"/>
      <c r="KYM17" s="39"/>
      <c r="KYN17" s="39"/>
      <c r="KYO17" s="39"/>
      <c r="KYP17" s="39"/>
      <c r="KYQ17" s="39"/>
      <c r="KYR17" s="39"/>
      <c r="KYS17" s="39"/>
      <c r="KYT17" s="39"/>
      <c r="KYU17" s="39"/>
      <c r="KYV17" s="39"/>
      <c r="KYW17" s="39"/>
      <c r="KYX17" s="39"/>
      <c r="KYY17" s="39"/>
      <c r="KYZ17" s="39"/>
      <c r="KZA17" s="39"/>
      <c r="KZB17" s="39"/>
      <c r="KZC17" s="39"/>
      <c r="KZD17" s="39"/>
      <c r="KZE17" s="39"/>
      <c r="KZF17" s="39"/>
      <c r="KZG17" s="39"/>
      <c r="KZH17" s="39"/>
      <c r="KZI17" s="39"/>
      <c r="KZJ17" s="39"/>
      <c r="KZK17" s="39"/>
      <c r="KZL17" s="39"/>
      <c r="KZM17" s="39"/>
      <c r="KZN17" s="39"/>
      <c r="KZO17" s="39"/>
      <c r="KZP17" s="39"/>
      <c r="KZQ17" s="39"/>
      <c r="KZR17" s="39"/>
      <c r="KZS17" s="39"/>
      <c r="KZT17" s="39"/>
      <c r="KZU17" s="39"/>
      <c r="KZV17" s="39"/>
      <c r="KZW17" s="39"/>
      <c r="KZX17" s="39"/>
      <c r="KZY17" s="39"/>
      <c r="KZZ17" s="39"/>
      <c r="LAA17" s="39"/>
      <c r="LAB17" s="39"/>
      <c r="LAC17" s="39"/>
      <c r="LAD17" s="39"/>
      <c r="LAE17" s="39"/>
      <c r="LAF17" s="39"/>
      <c r="LAG17" s="39"/>
      <c r="LAH17" s="39"/>
      <c r="LAI17" s="39"/>
      <c r="LAJ17" s="39"/>
      <c r="LAK17" s="39"/>
      <c r="LAL17" s="39"/>
      <c r="LAM17" s="39"/>
      <c r="LAN17" s="39"/>
      <c r="LAO17" s="39"/>
      <c r="LAP17" s="39"/>
      <c r="LAQ17" s="39"/>
      <c r="LAR17" s="39"/>
      <c r="LAS17" s="39"/>
      <c r="LAT17" s="39"/>
      <c r="LAU17" s="39"/>
      <c r="LAV17" s="39"/>
      <c r="LAW17" s="39"/>
      <c r="LAX17" s="39"/>
      <c r="LAY17" s="39"/>
      <c r="LAZ17" s="39"/>
      <c r="LBA17" s="39"/>
      <c r="LBB17" s="39"/>
      <c r="LBC17" s="39"/>
      <c r="LBD17" s="39"/>
      <c r="LBE17" s="39"/>
      <c r="LBF17" s="39"/>
      <c r="LBG17" s="39"/>
      <c r="LBH17" s="39"/>
      <c r="LBI17" s="39"/>
      <c r="LBJ17" s="39"/>
      <c r="LBK17" s="39"/>
      <c r="LBL17" s="39"/>
      <c r="LBM17" s="39"/>
      <c r="LBN17" s="39"/>
      <c r="LBO17" s="39"/>
      <c r="LBP17" s="39"/>
      <c r="LBQ17" s="39"/>
      <c r="LBR17" s="39"/>
      <c r="LBS17" s="39"/>
      <c r="LBT17" s="39"/>
      <c r="LBU17" s="39"/>
      <c r="LBV17" s="39"/>
      <c r="LBW17" s="39"/>
      <c r="LBX17" s="39"/>
      <c r="LBY17" s="39"/>
      <c r="LBZ17" s="39"/>
      <c r="LCA17" s="39"/>
      <c r="LCB17" s="39"/>
      <c r="LCC17" s="39"/>
      <c r="LCD17" s="39"/>
      <c r="LCE17" s="39"/>
      <c r="LCF17" s="39"/>
      <c r="LCG17" s="39"/>
      <c r="LCH17" s="39"/>
      <c r="LCI17" s="39"/>
      <c r="LCJ17" s="39"/>
      <c r="LCK17" s="39"/>
      <c r="LCL17" s="39"/>
      <c r="LCM17" s="39"/>
      <c r="LCN17" s="39"/>
      <c r="LCO17" s="39"/>
      <c r="LCP17" s="39"/>
      <c r="LCQ17" s="39"/>
      <c r="LCR17" s="39"/>
      <c r="LCS17" s="39"/>
      <c r="LCT17" s="39"/>
      <c r="LCU17" s="39"/>
      <c r="LCV17" s="39"/>
      <c r="LCW17" s="39"/>
      <c r="LCX17" s="39"/>
      <c r="LCY17" s="39"/>
      <c r="LCZ17" s="39"/>
      <c r="LDA17" s="39"/>
      <c r="LDB17" s="39"/>
      <c r="LDC17" s="39"/>
      <c r="LDD17" s="39"/>
      <c r="LDE17" s="39"/>
      <c r="LDF17" s="39"/>
      <c r="LDG17" s="39"/>
      <c r="LDH17" s="39"/>
      <c r="LDI17" s="39"/>
      <c r="LDJ17" s="39"/>
      <c r="LDK17" s="39"/>
      <c r="LDL17" s="39"/>
      <c r="LDM17" s="39"/>
      <c r="LDN17" s="39"/>
      <c r="LDO17" s="39"/>
      <c r="LDP17" s="39"/>
      <c r="LDQ17" s="39"/>
      <c r="LDR17" s="39"/>
      <c r="LDS17" s="39"/>
      <c r="LDT17" s="39"/>
      <c r="LDU17" s="39"/>
      <c r="LDV17" s="39"/>
      <c r="LDW17" s="39"/>
      <c r="LDX17" s="39"/>
      <c r="LDY17" s="39"/>
      <c r="LDZ17" s="39"/>
      <c r="LEA17" s="39"/>
      <c r="LEB17" s="39"/>
      <c r="LEC17" s="39"/>
      <c r="LED17" s="39"/>
      <c r="LEE17" s="39"/>
      <c r="LEF17" s="39"/>
      <c r="LEG17" s="39"/>
      <c r="LEH17" s="39"/>
      <c r="LEI17" s="39"/>
      <c r="LEJ17" s="39"/>
      <c r="LEK17" s="39"/>
      <c r="LEL17" s="39"/>
      <c r="LEM17" s="39"/>
      <c r="LEN17" s="39"/>
      <c r="LEO17" s="39"/>
      <c r="LEP17" s="39"/>
      <c r="LEQ17" s="39"/>
      <c r="LER17" s="39"/>
      <c r="LES17" s="39"/>
      <c r="LET17" s="39"/>
      <c r="LEU17" s="39"/>
      <c r="LEV17" s="39"/>
      <c r="LEW17" s="39"/>
      <c r="LEX17" s="39"/>
      <c r="LEY17" s="39"/>
      <c r="LEZ17" s="39"/>
      <c r="LFA17" s="39"/>
      <c r="LFB17" s="39"/>
      <c r="LFC17" s="39"/>
      <c r="LFD17" s="39"/>
      <c r="LFE17" s="39"/>
      <c r="LFF17" s="39"/>
      <c r="LFG17" s="39"/>
      <c r="LFH17" s="39"/>
      <c r="LFI17" s="39"/>
      <c r="LFJ17" s="39"/>
      <c r="LFK17" s="39"/>
      <c r="LFL17" s="39"/>
      <c r="LFM17" s="39"/>
      <c r="LFN17" s="39"/>
      <c r="LFO17" s="39"/>
      <c r="LFP17" s="39"/>
      <c r="LFQ17" s="39"/>
      <c r="LFR17" s="39"/>
      <c r="LFS17" s="39"/>
      <c r="LFT17" s="39"/>
      <c r="LFU17" s="39"/>
      <c r="LFV17" s="39"/>
      <c r="LFW17" s="39"/>
      <c r="LFX17" s="39"/>
      <c r="LFY17" s="39"/>
      <c r="LFZ17" s="39"/>
      <c r="LGA17" s="39"/>
      <c r="LGB17" s="39"/>
      <c r="LGC17" s="39"/>
      <c r="LGD17" s="39"/>
      <c r="LGE17" s="39"/>
      <c r="LGF17" s="39"/>
      <c r="LGG17" s="39"/>
      <c r="LGH17" s="39"/>
      <c r="LGI17" s="39"/>
      <c r="LGJ17" s="39"/>
      <c r="LGK17" s="39"/>
      <c r="LGL17" s="39"/>
      <c r="LGM17" s="39"/>
      <c r="LGN17" s="39"/>
      <c r="LGO17" s="39"/>
      <c r="LGP17" s="39"/>
      <c r="LGQ17" s="39"/>
      <c r="LGR17" s="39"/>
      <c r="LGS17" s="39"/>
      <c r="LGT17" s="39"/>
      <c r="LGU17" s="39"/>
      <c r="LGV17" s="39"/>
      <c r="LGW17" s="39"/>
      <c r="LGX17" s="39"/>
      <c r="LGY17" s="39"/>
      <c r="LGZ17" s="39"/>
      <c r="LHA17" s="39"/>
      <c r="LHB17" s="39"/>
      <c r="LHC17" s="39"/>
      <c r="LHD17" s="39"/>
      <c r="LHE17" s="39"/>
      <c r="LHF17" s="39"/>
      <c r="LHG17" s="39"/>
      <c r="LHH17" s="39"/>
      <c r="LHI17" s="39"/>
      <c r="LHJ17" s="39"/>
      <c r="LHK17" s="39"/>
      <c r="LHL17" s="39"/>
      <c r="LHM17" s="39"/>
      <c r="LHN17" s="39"/>
      <c r="LHO17" s="39"/>
      <c r="LHP17" s="39"/>
      <c r="LHQ17" s="39"/>
      <c r="LHR17" s="39"/>
      <c r="LHS17" s="39"/>
      <c r="LHT17" s="39"/>
      <c r="LHU17" s="39"/>
      <c r="LHV17" s="39"/>
      <c r="LHW17" s="39"/>
      <c r="LHX17" s="39"/>
      <c r="LHY17" s="39"/>
      <c r="LHZ17" s="39"/>
      <c r="LIA17" s="39"/>
      <c r="LIB17" s="39"/>
      <c r="LIC17" s="39"/>
      <c r="LID17" s="39"/>
      <c r="LIE17" s="39"/>
      <c r="LIF17" s="39"/>
      <c r="LIG17" s="39"/>
      <c r="LIH17" s="39"/>
      <c r="LII17" s="39"/>
      <c r="LIJ17" s="39"/>
      <c r="LIK17" s="39"/>
      <c r="LIL17" s="39"/>
      <c r="LIM17" s="39"/>
      <c r="LIN17" s="39"/>
      <c r="LIO17" s="39"/>
      <c r="LIP17" s="39"/>
      <c r="LIQ17" s="39"/>
      <c r="LIR17" s="39"/>
      <c r="LIS17" s="39"/>
      <c r="LIT17" s="39"/>
      <c r="LIU17" s="39"/>
      <c r="LIV17" s="39"/>
      <c r="LIW17" s="39"/>
      <c r="LIX17" s="39"/>
      <c r="LIY17" s="39"/>
      <c r="LIZ17" s="39"/>
      <c r="LJA17" s="39"/>
      <c r="LJB17" s="39"/>
      <c r="LJC17" s="39"/>
      <c r="LJD17" s="39"/>
      <c r="LJE17" s="39"/>
      <c r="LJF17" s="39"/>
      <c r="LJG17" s="39"/>
      <c r="LJH17" s="39"/>
      <c r="LJI17" s="39"/>
      <c r="LJJ17" s="39"/>
      <c r="LJK17" s="39"/>
      <c r="LJL17" s="39"/>
      <c r="LJM17" s="39"/>
      <c r="LJN17" s="39"/>
      <c r="LJO17" s="39"/>
      <c r="LJP17" s="39"/>
      <c r="LJQ17" s="39"/>
      <c r="LJR17" s="39"/>
      <c r="LJS17" s="39"/>
      <c r="LJT17" s="39"/>
      <c r="LJU17" s="39"/>
      <c r="LJV17" s="39"/>
      <c r="LJW17" s="39"/>
      <c r="LJX17" s="39"/>
      <c r="LJY17" s="39"/>
      <c r="LJZ17" s="39"/>
      <c r="LKA17" s="39"/>
      <c r="LKB17" s="39"/>
      <c r="LKC17" s="39"/>
      <c r="LKD17" s="39"/>
      <c r="LKE17" s="39"/>
      <c r="LKF17" s="39"/>
      <c r="LKG17" s="39"/>
      <c r="LKH17" s="39"/>
      <c r="LKI17" s="39"/>
      <c r="LKJ17" s="39"/>
      <c r="LKK17" s="39"/>
      <c r="LKL17" s="39"/>
      <c r="LKM17" s="39"/>
      <c r="LKN17" s="39"/>
      <c r="LKO17" s="39"/>
      <c r="LKP17" s="39"/>
      <c r="LKQ17" s="39"/>
      <c r="LKR17" s="39"/>
      <c r="LKS17" s="39"/>
      <c r="LKT17" s="39"/>
      <c r="LKU17" s="39"/>
      <c r="LKV17" s="39"/>
      <c r="LKW17" s="39"/>
      <c r="LKX17" s="39"/>
      <c r="LKY17" s="39"/>
      <c r="LKZ17" s="39"/>
      <c r="LLA17" s="39"/>
      <c r="LLB17" s="39"/>
      <c r="LLC17" s="39"/>
      <c r="LLD17" s="39"/>
      <c r="LLE17" s="39"/>
      <c r="LLF17" s="39"/>
      <c r="LLG17" s="39"/>
      <c r="LLH17" s="39"/>
      <c r="LLI17" s="39"/>
      <c r="LLJ17" s="39"/>
      <c r="LLK17" s="39"/>
      <c r="LLL17" s="39"/>
      <c r="LLM17" s="39"/>
      <c r="LLN17" s="39"/>
      <c r="LLO17" s="39"/>
      <c r="LLP17" s="39"/>
      <c r="LLQ17" s="39"/>
      <c r="LLR17" s="39"/>
      <c r="LLS17" s="39"/>
      <c r="LLT17" s="39"/>
      <c r="LLU17" s="39"/>
      <c r="LLV17" s="39"/>
      <c r="LLW17" s="39"/>
      <c r="LLX17" s="39"/>
      <c r="LLY17" s="39"/>
      <c r="LLZ17" s="39"/>
      <c r="LMA17" s="39"/>
      <c r="LMB17" s="39"/>
      <c r="LMC17" s="39"/>
      <c r="LMD17" s="39"/>
      <c r="LME17" s="39"/>
      <c r="LMF17" s="39"/>
      <c r="LMG17" s="39"/>
      <c r="LMH17" s="39"/>
      <c r="LMI17" s="39"/>
      <c r="LMJ17" s="39"/>
      <c r="LMK17" s="39"/>
      <c r="LML17" s="39"/>
      <c r="LMM17" s="39"/>
      <c r="LMN17" s="39"/>
      <c r="LMO17" s="39"/>
      <c r="LMP17" s="39"/>
      <c r="LMQ17" s="39"/>
      <c r="LMR17" s="39"/>
      <c r="LMS17" s="39"/>
      <c r="LMT17" s="39"/>
      <c r="LMU17" s="39"/>
      <c r="LMV17" s="39"/>
      <c r="LMW17" s="39"/>
      <c r="LMX17" s="39"/>
      <c r="LMY17" s="39"/>
      <c r="LMZ17" s="39"/>
      <c r="LNA17" s="39"/>
      <c r="LNB17" s="39"/>
      <c r="LNC17" s="39"/>
      <c r="LND17" s="39"/>
      <c r="LNE17" s="39"/>
      <c r="LNF17" s="39"/>
      <c r="LNG17" s="39"/>
      <c r="LNH17" s="39"/>
      <c r="LNI17" s="39"/>
      <c r="LNJ17" s="39"/>
      <c r="LNK17" s="39"/>
      <c r="LNL17" s="39"/>
      <c r="LNM17" s="39"/>
      <c r="LNN17" s="39"/>
      <c r="LNO17" s="39"/>
      <c r="LNP17" s="39"/>
      <c r="LNQ17" s="39"/>
      <c r="LNR17" s="39"/>
      <c r="LNS17" s="39"/>
      <c r="LNT17" s="39"/>
      <c r="LNU17" s="39"/>
      <c r="LNV17" s="39"/>
      <c r="LNW17" s="39"/>
      <c r="LNX17" s="39"/>
      <c r="LNY17" s="39"/>
      <c r="LNZ17" s="39"/>
      <c r="LOA17" s="39"/>
      <c r="LOB17" s="39"/>
      <c r="LOC17" s="39"/>
      <c r="LOD17" s="39"/>
      <c r="LOE17" s="39"/>
      <c r="LOF17" s="39"/>
      <c r="LOG17" s="39"/>
      <c r="LOH17" s="39"/>
      <c r="LOI17" s="39"/>
      <c r="LOJ17" s="39"/>
      <c r="LOK17" s="39"/>
      <c r="LOL17" s="39"/>
      <c r="LOM17" s="39"/>
      <c r="LON17" s="39"/>
      <c r="LOO17" s="39"/>
      <c r="LOP17" s="39"/>
      <c r="LOQ17" s="39"/>
      <c r="LOR17" s="39"/>
      <c r="LOS17" s="39"/>
      <c r="LOT17" s="39"/>
      <c r="LOU17" s="39"/>
      <c r="LOV17" s="39"/>
      <c r="LOW17" s="39"/>
      <c r="LOX17" s="39"/>
      <c r="LOY17" s="39"/>
      <c r="LOZ17" s="39"/>
      <c r="LPA17" s="39"/>
      <c r="LPB17" s="39"/>
      <c r="LPC17" s="39"/>
      <c r="LPD17" s="39"/>
      <c r="LPE17" s="39"/>
      <c r="LPF17" s="39"/>
      <c r="LPG17" s="39"/>
      <c r="LPH17" s="39"/>
      <c r="LPI17" s="39"/>
      <c r="LPJ17" s="39"/>
      <c r="LPK17" s="39"/>
      <c r="LPL17" s="39"/>
      <c r="LPM17" s="39"/>
      <c r="LPN17" s="39"/>
      <c r="LPO17" s="39"/>
      <c r="LPP17" s="39"/>
      <c r="LPQ17" s="39"/>
      <c r="LPR17" s="39"/>
      <c r="LPS17" s="39"/>
      <c r="LPT17" s="39"/>
      <c r="LPU17" s="39"/>
      <c r="LPV17" s="39"/>
      <c r="LPW17" s="39"/>
      <c r="LPX17" s="39"/>
      <c r="LPY17" s="39"/>
      <c r="LPZ17" s="39"/>
      <c r="LQA17" s="39"/>
      <c r="LQB17" s="39"/>
      <c r="LQC17" s="39"/>
      <c r="LQD17" s="39"/>
      <c r="LQE17" s="39"/>
      <c r="LQF17" s="39"/>
      <c r="LQG17" s="39"/>
      <c r="LQH17" s="39"/>
      <c r="LQI17" s="39"/>
      <c r="LQJ17" s="39"/>
      <c r="LQK17" s="39"/>
      <c r="LQL17" s="39"/>
      <c r="LQM17" s="39"/>
      <c r="LQN17" s="39"/>
      <c r="LQO17" s="39"/>
      <c r="LQP17" s="39"/>
      <c r="LQQ17" s="39"/>
      <c r="LQR17" s="39"/>
      <c r="LQS17" s="39"/>
      <c r="LQT17" s="39"/>
      <c r="LQU17" s="39"/>
      <c r="LQV17" s="39"/>
      <c r="LQW17" s="39"/>
      <c r="LQX17" s="39"/>
      <c r="LQY17" s="39"/>
      <c r="LQZ17" s="39"/>
      <c r="LRA17" s="39"/>
      <c r="LRB17" s="39"/>
      <c r="LRC17" s="39"/>
      <c r="LRD17" s="39"/>
      <c r="LRE17" s="39"/>
      <c r="LRF17" s="39"/>
      <c r="LRG17" s="39"/>
      <c r="LRH17" s="39"/>
      <c r="LRI17" s="39"/>
      <c r="LRJ17" s="39"/>
      <c r="LRK17" s="39"/>
      <c r="LRL17" s="39"/>
      <c r="LRM17" s="39"/>
      <c r="LRN17" s="39"/>
      <c r="LRO17" s="39"/>
      <c r="LRP17" s="39"/>
      <c r="LRQ17" s="39"/>
      <c r="LRR17" s="39"/>
      <c r="LRS17" s="39"/>
      <c r="LRT17" s="39"/>
      <c r="LRU17" s="39"/>
      <c r="LRV17" s="39"/>
      <c r="LRW17" s="39"/>
      <c r="LRX17" s="39"/>
      <c r="LRY17" s="39"/>
      <c r="LRZ17" s="39"/>
      <c r="LSA17" s="39"/>
      <c r="LSB17" s="39"/>
      <c r="LSC17" s="39"/>
      <c r="LSD17" s="39"/>
      <c r="LSE17" s="39"/>
      <c r="LSF17" s="39"/>
      <c r="LSG17" s="39"/>
      <c r="LSH17" s="39"/>
      <c r="LSI17" s="39"/>
      <c r="LSJ17" s="39"/>
      <c r="LSK17" s="39"/>
      <c r="LSL17" s="39"/>
      <c r="LSM17" s="39"/>
      <c r="LSN17" s="39"/>
      <c r="LSO17" s="39"/>
      <c r="LSP17" s="39"/>
      <c r="LSQ17" s="39"/>
      <c r="LSR17" s="39"/>
      <c r="LSS17" s="39"/>
      <c r="LST17" s="39"/>
      <c r="LSU17" s="39"/>
      <c r="LSV17" s="39"/>
      <c r="LSW17" s="39"/>
      <c r="LSX17" s="39"/>
      <c r="LSY17" s="39"/>
      <c r="LSZ17" s="39"/>
      <c r="LTA17" s="39"/>
      <c r="LTB17" s="39"/>
      <c r="LTC17" s="39"/>
      <c r="LTD17" s="39"/>
      <c r="LTE17" s="39"/>
      <c r="LTF17" s="39"/>
      <c r="LTG17" s="39"/>
      <c r="LTH17" s="39"/>
      <c r="LTI17" s="39"/>
      <c r="LTJ17" s="39"/>
      <c r="LTK17" s="39"/>
      <c r="LTL17" s="39"/>
      <c r="LTM17" s="39"/>
      <c r="LTN17" s="39"/>
      <c r="LTO17" s="39"/>
      <c r="LTP17" s="39"/>
      <c r="LTQ17" s="39"/>
      <c r="LTR17" s="39"/>
      <c r="LTS17" s="39"/>
      <c r="LTT17" s="39"/>
      <c r="LTU17" s="39"/>
      <c r="LTV17" s="39"/>
      <c r="LTW17" s="39"/>
      <c r="LTX17" s="39"/>
      <c r="LTY17" s="39"/>
      <c r="LTZ17" s="39"/>
      <c r="LUA17" s="39"/>
      <c r="LUB17" s="39"/>
      <c r="LUC17" s="39"/>
      <c r="LUD17" s="39"/>
      <c r="LUE17" s="39"/>
      <c r="LUF17" s="39"/>
      <c r="LUG17" s="39"/>
      <c r="LUH17" s="39"/>
      <c r="LUI17" s="39"/>
      <c r="LUJ17" s="39"/>
      <c r="LUK17" s="39"/>
      <c r="LUL17" s="39"/>
      <c r="LUM17" s="39"/>
      <c r="LUN17" s="39"/>
      <c r="LUO17" s="39"/>
      <c r="LUP17" s="39"/>
      <c r="LUQ17" s="39"/>
      <c r="LUR17" s="39"/>
      <c r="LUS17" s="39"/>
      <c r="LUT17" s="39"/>
      <c r="LUU17" s="39"/>
      <c r="LUV17" s="39"/>
      <c r="LUW17" s="39"/>
      <c r="LUX17" s="39"/>
      <c r="LUY17" s="39"/>
      <c r="LUZ17" s="39"/>
      <c r="LVA17" s="39"/>
      <c r="LVB17" s="39"/>
      <c r="LVC17" s="39"/>
      <c r="LVD17" s="39"/>
      <c r="LVE17" s="39"/>
      <c r="LVF17" s="39"/>
      <c r="LVG17" s="39"/>
      <c r="LVH17" s="39"/>
      <c r="LVI17" s="39"/>
      <c r="LVJ17" s="39"/>
      <c r="LVK17" s="39"/>
      <c r="LVL17" s="39"/>
      <c r="LVM17" s="39"/>
      <c r="LVN17" s="39"/>
      <c r="LVO17" s="39"/>
      <c r="LVP17" s="39"/>
      <c r="LVQ17" s="39"/>
      <c r="LVR17" s="39"/>
      <c r="LVS17" s="39"/>
      <c r="LVT17" s="39"/>
      <c r="LVU17" s="39"/>
      <c r="LVV17" s="39"/>
      <c r="LVW17" s="39"/>
      <c r="LVX17" s="39"/>
      <c r="LVY17" s="39"/>
      <c r="LVZ17" s="39"/>
      <c r="LWA17" s="39"/>
      <c r="LWB17" s="39"/>
      <c r="LWC17" s="39"/>
      <c r="LWD17" s="39"/>
      <c r="LWE17" s="39"/>
      <c r="LWF17" s="39"/>
      <c r="LWG17" s="39"/>
      <c r="LWH17" s="39"/>
      <c r="LWI17" s="39"/>
      <c r="LWJ17" s="39"/>
      <c r="LWK17" s="39"/>
      <c r="LWL17" s="39"/>
      <c r="LWM17" s="39"/>
      <c r="LWN17" s="39"/>
      <c r="LWO17" s="39"/>
      <c r="LWP17" s="39"/>
      <c r="LWQ17" s="39"/>
      <c r="LWR17" s="39"/>
      <c r="LWS17" s="39"/>
      <c r="LWT17" s="39"/>
      <c r="LWU17" s="39"/>
      <c r="LWV17" s="39"/>
      <c r="LWW17" s="39"/>
      <c r="LWX17" s="39"/>
      <c r="LWY17" s="39"/>
      <c r="LWZ17" s="39"/>
      <c r="LXA17" s="39"/>
      <c r="LXB17" s="39"/>
      <c r="LXC17" s="39"/>
      <c r="LXD17" s="39"/>
      <c r="LXE17" s="39"/>
      <c r="LXF17" s="39"/>
      <c r="LXG17" s="39"/>
      <c r="LXH17" s="39"/>
      <c r="LXI17" s="39"/>
      <c r="LXJ17" s="39"/>
      <c r="LXK17" s="39"/>
      <c r="LXL17" s="39"/>
      <c r="LXM17" s="39"/>
      <c r="LXN17" s="39"/>
      <c r="LXO17" s="39"/>
      <c r="LXP17" s="39"/>
      <c r="LXQ17" s="39"/>
      <c r="LXR17" s="39"/>
      <c r="LXS17" s="39"/>
      <c r="LXT17" s="39"/>
      <c r="LXU17" s="39"/>
      <c r="LXV17" s="39"/>
      <c r="LXW17" s="39"/>
      <c r="LXX17" s="39"/>
      <c r="LXY17" s="39"/>
      <c r="LXZ17" s="39"/>
      <c r="LYA17" s="39"/>
      <c r="LYB17" s="39"/>
      <c r="LYC17" s="39"/>
      <c r="LYD17" s="39"/>
      <c r="LYE17" s="39"/>
      <c r="LYF17" s="39"/>
      <c r="LYG17" s="39"/>
      <c r="LYH17" s="39"/>
      <c r="LYI17" s="39"/>
      <c r="LYJ17" s="39"/>
      <c r="LYK17" s="39"/>
      <c r="LYL17" s="39"/>
      <c r="LYM17" s="39"/>
      <c r="LYN17" s="39"/>
      <c r="LYO17" s="39"/>
      <c r="LYP17" s="39"/>
      <c r="LYQ17" s="39"/>
      <c r="LYR17" s="39"/>
      <c r="LYS17" s="39"/>
      <c r="LYT17" s="39"/>
      <c r="LYU17" s="39"/>
      <c r="LYV17" s="39"/>
      <c r="LYW17" s="39"/>
      <c r="LYX17" s="39"/>
      <c r="LYY17" s="39"/>
      <c r="LYZ17" s="39"/>
      <c r="LZA17" s="39"/>
      <c r="LZB17" s="39"/>
      <c r="LZC17" s="39"/>
      <c r="LZD17" s="39"/>
      <c r="LZE17" s="39"/>
      <c r="LZF17" s="39"/>
      <c r="LZG17" s="39"/>
      <c r="LZH17" s="39"/>
      <c r="LZI17" s="39"/>
      <c r="LZJ17" s="39"/>
      <c r="LZK17" s="39"/>
      <c r="LZL17" s="39"/>
      <c r="LZM17" s="39"/>
      <c r="LZN17" s="39"/>
      <c r="LZO17" s="39"/>
      <c r="LZP17" s="39"/>
      <c r="LZQ17" s="39"/>
      <c r="LZR17" s="39"/>
      <c r="LZS17" s="39"/>
      <c r="LZT17" s="39"/>
      <c r="LZU17" s="39"/>
      <c r="LZV17" s="39"/>
      <c r="LZW17" s="39"/>
      <c r="LZX17" s="39"/>
      <c r="LZY17" s="39"/>
      <c r="LZZ17" s="39"/>
      <c r="MAA17" s="39"/>
      <c r="MAB17" s="39"/>
      <c r="MAC17" s="39"/>
      <c r="MAD17" s="39"/>
      <c r="MAE17" s="39"/>
      <c r="MAF17" s="39"/>
      <c r="MAG17" s="39"/>
      <c r="MAH17" s="39"/>
      <c r="MAI17" s="39"/>
      <c r="MAJ17" s="39"/>
      <c r="MAK17" s="39"/>
      <c r="MAL17" s="39"/>
      <c r="MAM17" s="39"/>
      <c r="MAN17" s="39"/>
      <c r="MAO17" s="39"/>
      <c r="MAP17" s="39"/>
      <c r="MAQ17" s="39"/>
      <c r="MAR17" s="39"/>
      <c r="MAS17" s="39"/>
      <c r="MAT17" s="39"/>
      <c r="MAU17" s="39"/>
      <c r="MAV17" s="39"/>
      <c r="MAW17" s="39"/>
      <c r="MAX17" s="39"/>
      <c r="MAY17" s="39"/>
      <c r="MAZ17" s="39"/>
      <c r="MBA17" s="39"/>
      <c r="MBB17" s="39"/>
      <c r="MBC17" s="39"/>
      <c r="MBD17" s="39"/>
      <c r="MBE17" s="39"/>
      <c r="MBF17" s="39"/>
      <c r="MBG17" s="39"/>
      <c r="MBH17" s="39"/>
      <c r="MBI17" s="39"/>
      <c r="MBJ17" s="39"/>
      <c r="MBK17" s="39"/>
      <c r="MBL17" s="39"/>
      <c r="MBM17" s="39"/>
      <c r="MBN17" s="39"/>
      <c r="MBO17" s="39"/>
      <c r="MBP17" s="39"/>
      <c r="MBQ17" s="39"/>
      <c r="MBR17" s="39"/>
      <c r="MBS17" s="39"/>
      <c r="MBT17" s="39"/>
      <c r="MBU17" s="39"/>
      <c r="MBV17" s="39"/>
      <c r="MBW17" s="39"/>
      <c r="MBX17" s="39"/>
      <c r="MBY17" s="39"/>
      <c r="MBZ17" s="39"/>
      <c r="MCA17" s="39"/>
      <c r="MCB17" s="39"/>
      <c r="MCC17" s="39"/>
      <c r="MCD17" s="39"/>
      <c r="MCE17" s="39"/>
      <c r="MCF17" s="39"/>
      <c r="MCG17" s="39"/>
      <c r="MCH17" s="39"/>
      <c r="MCI17" s="39"/>
      <c r="MCJ17" s="39"/>
      <c r="MCK17" s="39"/>
      <c r="MCL17" s="39"/>
      <c r="MCM17" s="39"/>
      <c r="MCN17" s="39"/>
      <c r="MCO17" s="39"/>
      <c r="MCP17" s="39"/>
      <c r="MCQ17" s="39"/>
      <c r="MCR17" s="39"/>
      <c r="MCS17" s="39"/>
      <c r="MCT17" s="39"/>
      <c r="MCU17" s="39"/>
      <c r="MCV17" s="39"/>
      <c r="MCW17" s="39"/>
      <c r="MCX17" s="39"/>
      <c r="MCY17" s="39"/>
      <c r="MCZ17" s="39"/>
      <c r="MDA17" s="39"/>
      <c r="MDB17" s="39"/>
      <c r="MDC17" s="39"/>
      <c r="MDD17" s="39"/>
      <c r="MDE17" s="39"/>
      <c r="MDF17" s="39"/>
      <c r="MDG17" s="39"/>
      <c r="MDH17" s="39"/>
      <c r="MDI17" s="39"/>
      <c r="MDJ17" s="39"/>
      <c r="MDK17" s="39"/>
      <c r="MDL17" s="39"/>
      <c r="MDM17" s="39"/>
      <c r="MDN17" s="39"/>
      <c r="MDO17" s="39"/>
      <c r="MDP17" s="39"/>
      <c r="MDQ17" s="39"/>
      <c r="MDR17" s="39"/>
      <c r="MDS17" s="39"/>
      <c r="MDT17" s="39"/>
      <c r="MDU17" s="39"/>
      <c r="MDV17" s="39"/>
      <c r="MDW17" s="39"/>
      <c r="MDX17" s="39"/>
      <c r="MDY17" s="39"/>
      <c r="MDZ17" s="39"/>
      <c r="MEA17" s="39"/>
      <c r="MEB17" s="39"/>
      <c r="MEC17" s="39"/>
      <c r="MED17" s="39"/>
      <c r="MEE17" s="39"/>
      <c r="MEF17" s="39"/>
      <c r="MEG17" s="39"/>
      <c r="MEH17" s="39"/>
      <c r="MEI17" s="39"/>
      <c r="MEJ17" s="39"/>
      <c r="MEK17" s="39"/>
      <c r="MEL17" s="39"/>
      <c r="MEM17" s="39"/>
      <c r="MEN17" s="39"/>
      <c r="MEO17" s="39"/>
      <c r="MEP17" s="39"/>
      <c r="MEQ17" s="39"/>
      <c r="MER17" s="39"/>
      <c r="MES17" s="39"/>
      <c r="MET17" s="39"/>
      <c r="MEU17" s="39"/>
      <c r="MEV17" s="39"/>
      <c r="MEW17" s="39"/>
      <c r="MEX17" s="39"/>
      <c r="MEY17" s="39"/>
      <c r="MEZ17" s="39"/>
      <c r="MFA17" s="39"/>
      <c r="MFB17" s="39"/>
      <c r="MFC17" s="39"/>
      <c r="MFD17" s="39"/>
      <c r="MFE17" s="39"/>
      <c r="MFF17" s="39"/>
      <c r="MFG17" s="39"/>
      <c r="MFH17" s="39"/>
      <c r="MFI17" s="39"/>
      <c r="MFJ17" s="39"/>
      <c r="MFK17" s="39"/>
      <c r="MFL17" s="39"/>
      <c r="MFM17" s="39"/>
      <c r="MFN17" s="39"/>
      <c r="MFO17" s="39"/>
      <c r="MFP17" s="39"/>
      <c r="MFQ17" s="39"/>
      <c r="MFR17" s="39"/>
      <c r="MFS17" s="39"/>
      <c r="MFT17" s="39"/>
      <c r="MFU17" s="39"/>
      <c r="MFV17" s="39"/>
      <c r="MFW17" s="39"/>
      <c r="MFX17" s="39"/>
      <c r="MFY17" s="39"/>
      <c r="MFZ17" s="39"/>
      <c r="MGA17" s="39"/>
      <c r="MGB17" s="39"/>
      <c r="MGC17" s="39"/>
      <c r="MGD17" s="39"/>
      <c r="MGE17" s="39"/>
      <c r="MGF17" s="39"/>
      <c r="MGG17" s="39"/>
      <c r="MGH17" s="39"/>
      <c r="MGI17" s="39"/>
      <c r="MGJ17" s="39"/>
      <c r="MGK17" s="39"/>
      <c r="MGL17" s="39"/>
      <c r="MGM17" s="39"/>
      <c r="MGN17" s="39"/>
      <c r="MGO17" s="39"/>
      <c r="MGP17" s="39"/>
      <c r="MGQ17" s="39"/>
      <c r="MGR17" s="39"/>
      <c r="MGS17" s="39"/>
      <c r="MGT17" s="39"/>
      <c r="MGU17" s="39"/>
      <c r="MGV17" s="39"/>
      <c r="MGW17" s="39"/>
      <c r="MGX17" s="39"/>
      <c r="MGY17" s="39"/>
      <c r="MGZ17" s="39"/>
      <c r="MHA17" s="39"/>
      <c r="MHB17" s="39"/>
      <c r="MHC17" s="39"/>
      <c r="MHD17" s="39"/>
      <c r="MHE17" s="39"/>
      <c r="MHF17" s="39"/>
      <c r="MHG17" s="39"/>
      <c r="MHH17" s="39"/>
      <c r="MHI17" s="39"/>
      <c r="MHJ17" s="39"/>
      <c r="MHK17" s="39"/>
      <c r="MHL17" s="39"/>
      <c r="MHM17" s="39"/>
      <c r="MHN17" s="39"/>
      <c r="MHO17" s="39"/>
      <c r="MHP17" s="39"/>
      <c r="MHQ17" s="39"/>
      <c r="MHR17" s="39"/>
      <c r="MHS17" s="39"/>
      <c r="MHT17" s="39"/>
      <c r="MHU17" s="39"/>
      <c r="MHV17" s="39"/>
      <c r="MHW17" s="39"/>
      <c r="MHX17" s="39"/>
      <c r="MHY17" s="39"/>
      <c r="MHZ17" s="39"/>
      <c r="MIA17" s="39"/>
      <c r="MIB17" s="39"/>
      <c r="MIC17" s="39"/>
      <c r="MID17" s="39"/>
      <c r="MIE17" s="39"/>
      <c r="MIF17" s="39"/>
      <c r="MIG17" s="39"/>
      <c r="MIH17" s="39"/>
      <c r="MII17" s="39"/>
      <c r="MIJ17" s="39"/>
      <c r="MIK17" s="39"/>
      <c r="MIL17" s="39"/>
      <c r="MIM17" s="39"/>
      <c r="MIN17" s="39"/>
      <c r="MIO17" s="39"/>
      <c r="MIP17" s="39"/>
      <c r="MIQ17" s="39"/>
      <c r="MIR17" s="39"/>
      <c r="MIS17" s="39"/>
      <c r="MIT17" s="39"/>
      <c r="MIU17" s="39"/>
      <c r="MIV17" s="39"/>
      <c r="MIW17" s="39"/>
      <c r="MIX17" s="39"/>
      <c r="MIY17" s="39"/>
      <c r="MIZ17" s="39"/>
      <c r="MJA17" s="39"/>
      <c r="MJB17" s="39"/>
      <c r="MJC17" s="39"/>
      <c r="MJD17" s="39"/>
      <c r="MJE17" s="39"/>
      <c r="MJF17" s="39"/>
      <c r="MJG17" s="39"/>
      <c r="MJH17" s="39"/>
      <c r="MJI17" s="39"/>
      <c r="MJJ17" s="39"/>
      <c r="MJK17" s="39"/>
      <c r="MJL17" s="39"/>
      <c r="MJM17" s="39"/>
      <c r="MJN17" s="39"/>
      <c r="MJO17" s="39"/>
      <c r="MJP17" s="39"/>
      <c r="MJQ17" s="39"/>
      <c r="MJR17" s="39"/>
      <c r="MJS17" s="39"/>
      <c r="MJT17" s="39"/>
      <c r="MJU17" s="39"/>
      <c r="MJV17" s="39"/>
      <c r="MJW17" s="39"/>
      <c r="MJX17" s="39"/>
      <c r="MJY17" s="39"/>
      <c r="MJZ17" s="39"/>
      <c r="MKA17" s="39"/>
      <c r="MKB17" s="39"/>
      <c r="MKC17" s="39"/>
      <c r="MKD17" s="39"/>
      <c r="MKE17" s="39"/>
      <c r="MKF17" s="39"/>
      <c r="MKG17" s="39"/>
      <c r="MKH17" s="39"/>
      <c r="MKI17" s="39"/>
      <c r="MKJ17" s="39"/>
      <c r="MKK17" s="39"/>
      <c r="MKL17" s="39"/>
      <c r="MKM17" s="39"/>
      <c r="MKN17" s="39"/>
      <c r="MKO17" s="39"/>
      <c r="MKP17" s="39"/>
      <c r="MKQ17" s="39"/>
      <c r="MKR17" s="39"/>
      <c r="MKS17" s="39"/>
      <c r="MKT17" s="39"/>
      <c r="MKU17" s="39"/>
      <c r="MKV17" s="39"/>
      <c r="MKW17" s="39"/>
      <c r="MKX17" s="39"/>
      <c r="MKY17" s="39"/>
      <c r="MKZ17" s="39"/>
      <c r="MLA17" s="39"/>
      <c r="MLB17" s="39"/>
      <c r="MLC17" s="39"/>
      <c r="MLD17" s="39"/>
      <c r="MLE17" s="39"/>
      <c r="MLF17" s="39"/>
      <c r="MLG17" s="39"/>
      <c r="MLH17" s="39"/>
      <c r="MLI17" s="39"/>
      <c r="MLJ17" s="39"/>
      <c r="MLK17" s="39"/>
      <c r="MLL17" s="39"/>
      <c r="MLM17" s="39"/>
      <c r="MLN17" s="39"/>
      <c r="MLO17" s="39"/>
      <c r="MLP17" s="39"/>
      <c r="MLQ17" s="39"/>
      <c r="MLR17" s="39"/>
      <c r="MLS17" s="39"/>
      <c r="MLT17" s="39"/>
      <c r="MLU17" s="39"/>
      <c r="MLV17" s="39"/>
      <c r="MLW17" s="39"/>
      <c r="MLX17" s="39"/>
      <c r="MLY17" s="39"/>
      <c r="MLZ17" s="39"/>
      <c r="MMA17" s="39"/>
      <c r="MMB17" s="39"/>
      <c r="MMC17" s="39"/>
      <c r="MMD17" s="39"/>
      <c r="MME17" s="39"/>
      <c r="MMF17" s="39"/>
      <c r="MMG17" s="39"/>
      <c r="MMH17" s="39"/>
      <c r="MMI17" s="39"/>
      <c r="MMJ17" s="39"/>
      <c r="MMK17" s="39"/>
      <c r="MML17" s="39"/>
      <c r="MMM17" s="39"/>
      <c r="MMN17" s="39"/>
      <c r="MMO17" s="39"/>
      <c r="MMP17" s="39"/>
      <c r="MMQ17" s="39"/>
      <c r="MMR17" s="39"/>
      <c r="MMS17" s="39"/>
      <c r="MMT17" s="39"/>
      <c r="MMU17" s="39"/>
      <c r="MMV17" s="39"/>
      <c r="MMW17" s="39"/>
      <c r="MMX17" s="39"/>
      <c r="MMY17" s="39"/>
      <c r="MMZ17" s="39"/>
      <c r="MNA17" s="39"/>
      <c r="MNB17" s="39"/>
      <c r="MNC17" s="39"/>
      <c r="MND17" s="39"/>
      <c r="MNE17" s="39"/>
      <c r="MNF17" s="39"/>
      <c r="MNG17" s="39"/>
      <c r="MNH17" s="39"/>
      <c r="MNI17" s="39"/>
      <c r="MNJ17" s="39"/>
      <c r="MNK17" s="39"/>
      <c r="MNL17" s="39"/>
      <c r="MNM17" s="39"/>
      <c r="MNN17" s="39"/>
      <c r="MNO17" s="39"/>
      <c r="MNP17" s="39"/>
      <c r="MNQ17" s="39"/>
      <c r="MNR17" s="39"/>
      <c r="MNS17" s="39"/>
      <c r="MNT17" s="39"/>
      <c r="MNU17" s="39"/>
      <c r="MNV17" s="39"/>
      <c r="MNW17" s="39"/>
      <c r="MNX17" s="39"/>
      <c r="MNY17" s="39"/>
      <c r="MNZ17" s="39"/>
      <c r="MOA17" s="39"/>
      <c r="MOB17" s="39"/>
      <c r="MOC17" s="39"/>
      <c r="MOD17" s="39"/>
      <c r="MOE17" s="39"/>
      <c r="MOF17" s="39"/>
      <c r="MOG17" s="39"/>
      <c r="MOH17" s="39"/>
      <c r="MOI17" s="39"/>
      <c r="MOJ17" s="39"/>
      <c r="MOK17" s="39"/>
      <c r="MOL17" s="39"/>
      <c r="MOM17" s="39"/>
      <c r="MON17" s="39"/>
      <c r="MOO17" s="39"/>
      <c r="MOP17" s="39"/>
      <c r="MOQ17" s="39"/>
      <c r="MOR17" s="39"/>
      <c r="MOS17" s="39"/>
      <c r="MOT17" s="39"/>
      <c r="MOU17" s="39"/>
      <c r="MOV17" s="39"/>
      <c r="MOW17" s="39"/>
      <c r="MOX17" s="39"/>
      <c r="MOY17" s="39"/>
      <c r="MOZ17" s="39"/>
      <c r="MPA17" s="39"/>
      <c r="MPB17" s="39"/>
      <c r="MPC17" s="39"/>
      <c r="MPD17" s="39"/>
      <c r="MPE17" s="39"/>
      <c r="MPF17" s="39"/>
      <c r="MPG17" s="39"/>
      <c r="MPH17" s="39"/>
      <c r="MPI17" s="39"/>
      <c r="MPJ17" s="39"/>
      <c r="MPK17" s="39"/>
      <c r="MPL17" s="39"/>
      <c r="MPM17" s="39"/>
      <c r="MPN17" s="39"/>
      <c r="MPO17" s="39"/>
      <c r="MPP17" s="39"/>
      <c r="MPQ17" s="39"/>
      <c r="MPR17" s="39"/>
      <c r="MPS17" s="39"/>
      <c r="MPT17" s="39"/>
      <c r="MPU17" s="39"/>
      <c r="MPV17" s="39"/>
      <c r="MPW17" s="39"/>
      <c r="MPX17" s="39"/>
      <c r="MPY17" s="39"/>
      <c r="MPZ17" s="39"/>
      <c r="MQA17" s="39"/>
      <c r="MQB17" s="39"/>
      <c r="MQC17" s="39"/>
      <c r="MQD17" s="39"/>
      <c r="MQE17" s="39"/>
      <c r="MQF17" s="39"/>
      <c r="MQG17" s="39"/>
      <c r="MQH17" s="39"/>
      <c r="MQI17" s="39"/>
      <c r="MQJ17" s="39"/>
      <c r="MQK17" s="39"/>
      <c r="MQL17" s="39"/>
      <c r="MQM17" s="39"/>
      <c r="MQN17" s="39"/>
      <c r="MQO17" s="39"/>
      <c r="MQP17" s="39"/>
      <c r="MQQ17" s="39"/>
      <c r="MQR17" s="39"/>
      <c r="MQS17" s="39"/>
      <c r="MQT17" s="39"/>
      <c r="MQU17" s="39"/>
      <c r="MQV17" s="39"/>
      <c r="MQW17" s="39"/>
      <c r="MQX17" s="39"/>
      <c r="MQY17" s="39"/>
      <c r="MQZ17" s="39"/>
      <c r="MRA17" s="39"/>
      <c r="MRB17" s="39"/>
      <c r="MRC17" s="39"/>
      <c r="MRD17" s="39"/>
      <c r="MRE17" s="39"/>
      <c r="MRF17" s="39"/>
      <c r="MRG17" s="39"/>
      <c r="MRH17" s="39"/>
      <c r="MRI17" s="39"/>
      <c r="MRJ17" s="39"/>
      <c r="MRK17" s="39"/>
      <c r="MRL17" s="39"/>
      <c r="MRM17" s="39"/>
      <c r="MRN17" s="39"/>
      <c r="MRO17" s="39"/>
      <c r="MRP17" s="39"/>
      <c r="MRQ17" s="39"/>
      <c r="MRR17" s="39"/>
      <c r="MRS17" s="39"/>
      <c r="MRT17" s="39"/>
      <c r="MRU17" s="39"/>
      <c r="MRV17" s="39"/>
      <c r="MRW17" s="39"/>
      <c r="MRX17" s="39"/>
      <c r="MRY17" s="39"/>
      <c r="MRZ17" s="39"/>
      <c r="MSA17" s="39"/>
      <c r="MSB17" s="39"/>
      <c r="MSC17" s="39"/>
      <c r="MSD17" s="39"/>
      <c r="MSE17" s="39"/>
      <c r="MSF17" s="39"/>
      <c r="MSG17" s="39"/>
      <c r="MSH17" s="39"/>
      <c r="MSI17" s="39"/>
      <c r="MSJ17" s="39"/>
      <c r="MSK17" s="39"/>
      <c r="MSL17" s="39"/>
      <c r="MSM17" s="39"/>
      <c r="MSN17" s="39"/>
      <c r="MSO17" s="39"/>
      <c r="MSP17" s="39"/>
      <c r="MSQ17" s="39"/>
      <c r="MSR17" s="39"/>
      <c r="MSS17" s="39"/>
      <c r="MST17" s="39"/>
      <c r="MSU17" s="39"/>
      <c r="MSV17" s="39"/>
      <c r="MSW17" s="39"/>
      <c r="MSX17" s="39"/>
      <c r="MSY17" s="39"/>
      <c r="MSZ17" s="39"/>
      <c r="MTA17" s="39"/>
      <c r="MTB17" s="39"/>
      <c r="MTC17" s="39"/>
      <c r="MTD17" s="39"/>
      <c r="MTE17" s="39"/>
      <c r="MTF17" s="39"/>
      <c r="MTG17" s="39"/>
      <c r="MTH17" s="39"/>
      <c r="MTI17" s="39"/>
      <c r="MTJ17" s="39"/>
      <c r="MTK17" s="39"/>
      <c r="MTL17" s="39"/>
      <c r="MTM17" s="39"/>
      <c r="MTN17" s="39"/>
      <c r="MTO17" s="39"/>
      <c r="MTP17" s="39"/>
      <c r="MTQ17" s="39"/>
      <c r="MTR17" s="39"/>
      <c r="MTS17" s="39"/>
      <c r="MTT17" s="39"/>
      <c r="MTU17" s="39"/>
      <c r="MTV17" s="39"/>
      <c r="MTW17" s="39"/>
      <c r="MTX17" s="39"/>
      <c r="MTY17" s="39"/>
      <c r="MTZ17" s="39"/>
      <c r="MUA17" s="39"/>
      <c r="MUB17" s="39"/>
      <c r="MUC17" s="39"/>
      <c r="MUD17" s="39"/>
      <c r="MUE17" s="39"/>
      <c r="MUF17" s="39"/>
      <c r="MUG17" s="39"/>
      <c r="MUH17" s="39"/>
      <c r="MUI17" s="39"/>
      <c r="MUJ17" s="39"/>
      <c r="MUK17" s="39"/>
      <c r="MUL17" s="39"/>
      <c r="MUM17" s="39"/>
      <c r="MUN17" s="39"/>
      <c r="MUO17" s="39"/>
      <c r="MUP17" s="39"/>
      <c r="MUQ17" s="39"/>
      <c r="MUR17" s="39"/>
      <c r="MUS17" s="39"/>
      <c r="MUT17" s="39"/>
      <c r="MUU17" s="39"/>
      <c r="MUV17" s="39"/>
      <c r="MUW17" s="39"/>
      <c r="MUX17" s="39"/>
      <c r="MUY17" s="39"/>
      <c r="MUZ17" s="39"/>
      <c r="MVA17" s="39"/>
      <c r="MVB17" s="39"/>
      <c r="MVC17" s="39"/>
      <c r="MVD17" s="39"/>
      <c r="MVE17" s="39"/>
      <c r="MVF17" s="39"/>
      <c r="MVG17" s="39"/>
      <c r="MVH17" s="39"/>
      <c r="MVI17" s="39"/>
      <c r="MVJ17" s="39"/>
      <c r="MVK17" s="39"/>
      <c r="MVL17" s="39"/>
      <c r="MVM17" s="39"/>
      <c r="MVN17" s="39"/>
      <c r="MVO17" s="39"/>
      <c r="MVP17" s="39"/>
      <c r="MVQ17" s="39"/>
      <c r="MVR17" s="39"/>
      <c r="MVS17" s="39"/>
      <c r="MVT17" s="39"/>
      <c r="MVU17" s="39"/>
      <c r="MVV17" s="39"/>
      <c r="MVW17" s="39"/>
      <c r="MVX17" s="39"/>
      <c r="MVY17" s="39"/>
      <c r="MVZ17" s="39"/>
      <c r="MWA17" s="39"/>
      <c r="MWB17" s="39"/>
      <c r="MWC17" s="39"/>
      <c r="MWD17" s="39"/>
      <c r="MWE17" s="39"/>
      <c r="MWF17" s="39"/>
      <c r="MWG17" s="39"/>
      <c r="MWH17" s="39"/>
      <c r="MWI17" s="39"/>
      <c r="MWJ17" s="39"/>
      <c r="MWK17" s="39"/>
      <c r="MWL17" s="39"/>
      <c r="MWM17" s="39"/>
      <c r="MWN17" s="39"/>
      <c r="MWO17" s="39"/>
      <c r="MWP17" s="39"/>
      <c r="MWQ17" s="39"/>
      <c r="MWR17" s="39"/>
      <c r="MWS17" s="39"/>
      <c r="MWT17" s="39"/>
      <c r="MWU17" s="39"/>
      <c r="MWV17" s="39"/>
      <c r="MWW17" s="39"/>
      <c r="MWX17" s="39"/>
      <c r="MWY17" s="39"/>
      <c r="MWZ17" s="39"/>
      <c r="MXA17" s="39"/>
      <c r="MXB17" s="39"/>
      <c r="MXC17" s="39"/>
      <c r="MXD17" s="39"/>
      <c r="MXE17" s="39"/>
      <c r="MXF17" s="39"/>
      <c r="MXG17" s="39"/>
      <c r="MXH17" s="39"/>
      <c r="MXI17" s="39"/>
      <c r="MXJ17" s="39"/>
      <c r="MXK17" s="39"/>
      <c r="MXL17" s="39"/>
      <c r="MXM17" s="39"/>
      <c r="MXN17" s="39"/>
      <c r="MXO17" s="39"/>
      <c r="MXP17" s="39"/>
      <c r="MXQ17" s="39"/>
      <c r="MXR17" s="39"/>
      <c r="MXS17" s="39"/>
      <c r="MXT17" s="39"/>
      <c r="MXU17" s="39"/>
      <c r="MXV17" s="39"/>
      <c r="MXW17" s="39"/>
      <c r="MXX17" s="39"/>
      <c r="MXY17" s="39"/>
      <c r="MXZ17" s="39"/>
      <c r="MYA17" s="39"/>
      <c r="MYB17" s="39"/>
      <c r="MYC17" s="39"/>
      <c r="MYD17" s="39"/>
      <c r="MYE17" s="39"/>
      <c r="MYF17" s="39"/>
      <c r="MYG17" s="39"/>
      <c r="MYH17" s="39"/>
      <c r="MYI17" s="39"/>
      <c r="MYJ17" s="39"/>
      <c r="MYK17" s="39"/>
      <c r="MYL17" s="39"/>
      <c r="MYM17" s="39"/>
      <c r="MYN17" s="39"/>
      <c r="MYO17" s="39"/>
      <c r="MYP17" s="39"/>
      <c r="MYQ17" s="39"/>
      <c r="MYR17" s="39"/>
      <c r="MYS17" s="39"/>
      <c r="MYT17" s="39"/>
      <c r="MYU17" s="39"/>
      <c r="MYV17" s="39"/>
      <c r="MYW17" s="39"/>
      <c r="MYX17" s="39"/>
      <c r="MYY17" s="39"/>
      <c r="MYZ17" s="39"/>
      <c r="MZA17" s="39"/>
      <c r="MZB17" s="39"/>
      <c r="MZC17" s="39"/>
      <c r="MZD17" s="39"/>
      <c r="MZE17" s="39"/>
      <c r="MZF17" s="39"/>
      <c r="MZG17" s="39"/>
      <c r="MZH17" s="39"/>
      <c r="MZI17" s="39"/>
      <c r="MZJ17" s="39"/>
      <c r="MZK17" s="39"/>
      <c r="MZL17" s="39"/>
      <c r="MZM17" s="39"/>
      <c r="MZN17" s="39"/>
      <c r="MZO17" s="39"/>
      <c r="MZP17" s="39"/>
      <c r="MZQ17" s="39"/>
      <c r="MZR17" s="39"/>
      <c r="MZS17" s="39"/>
      <c r="MZT17" s="39"/>
      <c r="MZU17" s="39"/>
      <c r="MZV17" s="39"/>
      <c r="MZW17" s="39"/>
      <c r="MZX17" s="39"/>
      <c r="MZY17" s="39"/>
      <c r="MZZ17" s="39"/>
      <c r="NAA17" s="39"/>
      <c r="NAB17" s="39"/>
      <c r="NAC17" s="39"/>
      <c r="NAD17" s="39"/>
      <c r="NAE17" s="39"/>
      <c r="NAF17" s="39"/>
      <c r="NAG17" s="39"/>
      <c r="NAH17" s="39"/>
      <c r="NAI17" s="39"/>
      <c r="NAJ17" s="39"/>
      <c r="NAK17" s="39"/>
      <c r="NAL17" s="39"/>
      <c r="NAM17" s="39"/>
      <c r="NAN17" s="39"/>
      <c r="NAO17" s="39"/>
      <c r="NAP17" s="39"/>
      <c r="NAQ17" s="39"/>
      <c r="NAR17" s="39"/>
      <c r="NAS17" s="39"/>
      <c r="NAT17" s="39"/>
      <c r="NAU17" s="39"/>
      <c r="NAV17" s="39"/>
      <c r="NAW17" s="39"/>
      <c r="NAX17" s="39"/>
      <c r="NAY17" s="39"/>
      <c r="NAZ17" s="39"/>
      <c r="NBA17" s="39"/>
      <c r="NBB17" s="39"/>
      <c r="NBC17" s="39"/>
      <c r="NBD17" s="39"/>
      <c r="NBE17" s="39"/>
      <c r="NBF17" s="39"/>
      <c r="NBG17" s="39"/>
      <c r="NBH17" s="39"/>
      <c r="NBI17" s="39"/>
      <c r="NBJ17" s="39"/>
      <c r="NBK17" s="39"/>
      <c r="NBL17" s="39"/>
      <c r="NBM17" s="39"/>
      <c r="NBN17" s="39"/>
      <c r="NBO17" s="39"/>
      <c r="NBP17" s="39"/>
      <c r="NBQ17" s="39"/>
      <c r="NBR17" s="39"/>
      <c r="NBS17" s="39"/>
      <c r="NBT17" s="39"/>
      <c r="NBU17" s="39"/>
      <c r="NBV17" s="39"/>
      <c r="NBW17" s="39"/>
      <c r="NBX17" s="39"/>
      <c r="NBY17" s="39"/>
      <c r="NBZ17" s="39"/>
      <c r="NCA17" s="39"/>
      <c r="NCB17" s="39"/>
      <c r="NCC17" s="39"/>
      <c r="NCD17" s="39"/>
      <c r="NCE17" s="39"/>
      <c r="NCF17" s="39"/>
      <c r="NCG17" s="39"/>
      <c r="NCH17" s="39"/>
      <c r="NCI17" s="39"/>
      <c r="NCJ17" s="39"/>
      <c r="NCK17" s="39"/>
      <c r="NCL17" s="39"/>
      <c r="NCM17" s="39"/>
      <c r="NCN17" s="39"/>
      <c r="NCO17" s="39"/>
      <c r="NCP17" s="39"/>
      <c r="NCQ17" s="39"/>
      <c r="NCR17" s="39"/>
      <c r="NCS17" s="39"/>
      <c r="NCT17" s="39"/>
      <c r="NCU17" s="39"/>
      <c r="NCV17" s="39"/>
      <c r="NCW17" s="39"/>
      <c r="NCX17" s="39"/>
      <c r="NCY17" s="39"/>
      <c r="NCZ17" s="39"/>
      <c r="NDA17" s="39"/>
      <c r="NDB17" s="39"/>
      <c r="NDC17" s="39"/>
      <c r="NDD17" s="39"/>
      <c r="NDE17" s="39"/>
      <c r="NDF17" s="39"/>
      <c r="NDG17" s="39"/>
      <c r="NDH17" s="39"/>
      <c r="NDI17" s="39"/>
      <c r="NDJ17" s="39"/>
      <c r="NDK17" s="39"/>
      <c r="NDL17" s="39"/>
      <c r="NDM17" s="39"/>
      <c r="NDN17" s="39"/>
      <c r="NDO17" s="39"/>
      <c r="NDP17" s="39"/>
      <c r="NDQ17" s="39"/>
      <c r="NDR17" s="39"/>
      <c r="NDS17" s="39"/>
      <c r="NDT17" s="39"/>
      <c r="NDU17" s="39"/>
      <c r="NDV17" s="39"/>
      <c r="NDW17" s="39"/>
      <c r="NDX17" s="39"/>
      <c r="NDY17" s="39"/>
      <c r="NDZ17" s="39"/>
      <c r="NEA17" s="39"/>
      <c r="NEB17" s="39"/>
      <c r="NEC17" s="39"/>
      <c r="NED17" s="39"/>
      <c r="NEE17" s="39"/>
      <c r="NEF17" s="39"/>
      <c r="NEG17" s="39"/>
      <c r="NEH17" s="39"/>
      <c r="NEI17" s="39"/>
      <c r="NEJ17" s="39"/>
      <c r="NEK17" s="39"/>
      <c r="NEL17" s="39"/>
      <c r="NEM17" s="39"/>
      <c r="NEN17" s="39"/>
      <c r="NEO17" s="39"/>
      <c r="NEP17" s="39"/>
      <c r="NEQ17" s="39"/>
      <c r="NER17" s="39"/>
      <c r="NES17" s="39"/>
      <c r="NET17" s="39"/>
      <c r="NEU17" s="39"/>
      <c r="NEV17" s="39"/>
      <c r="NEW17" s="39"/>
      <c r="NEX17" s="39"/>
      <c r="NEY17" s="39"/>
      <c r="NEZ17" s="39"/>
      <c r="NFA17" s="39"/>
      <c r="NFB17" s="39"/>
      <c r="NFC17" s="39"/>
      <c r="NFD17" s="39"/>
      <c r="NFE17" s="39"/>
      <c r="NFF17" s="39"/>
      <c r="NFG17" s="39"/>
      <c r="NFH17" s="39"/>
      <c r="NFI17" s="39"/>
      <c r="NFJ17" s="39"/>
      <c r="NFK17" s="39"/>
      <c r="NFL17" s="39"/>
      <c r="NFM17" s="39"/>
      <c r="NFN17" s="39"/>
      <c r="NFO17" s="39"/>
      <c r="NFP17" s="39"/>
      <c r="NFQ17" s="39"/>
      <c r="NFR17" s="39"/>
      <c r="NFS17" s="39"/>
      <c r="NFT17" s="39"/>
      <c r="NFU17" s="39"/>
      <c r="NFV17" s="39"/>
      <c r="NFW17" s="39"/>
      <c r="NFX17" s="39"/>
      <c r="NFY17" s="39"/>
      <c r="NFZ17" s="39"/>
      <c r="NGA17" s="39"/>
      <c r="NGB17" s="39"/>
      <c r="NGC17" s="39"/>
      <c r="NGD17" s="39"/>
      <c r="NGE17" s="39"/>
      <c r="NGF17" s="39"/>
      <c r="NGG17" s="39"/>
      <c r="NGH17" s="39"/>
      <c r="NGI17" s="39"/>
      <c r="NGJ17" s="39"/>
      <c r="NGK17" s="39"/>
      <c r="NGL17" s="39"/>
      <c r="NGM17" s="39"/>
      <c r="NGN17" s="39"/>
      <c r="NGO17" s="39"/>
      <c r="NGP17" s="39"/>
      <c r="NGQ17" s="39"/>
      <c r="NGR17" s="39"/>
      <c r="NGS17" s="39"/>
      <c r="NGT17" s="39"/>
      <c r="NGU17" s="39"/>
      <c r="NGV17" s="39"/>
      <c r="NGW17" s="39"/>
      <c r="NGX17" s="39"/>
      <c r="NGY17" s="39"/>
      <c r="NGZ17" s="39"/>
      <c r="NHA17" s="39"/>
      <c r="NHB17" s="39"/>
      <c r="NHC17" s="39"/>
      <c r="NHD17" s="39"/>
      <c r="NHE17" s="39"/>
      <c r="NHF17" s="39"/>
      <c r="NHG17" s="39"/>
      <c r="NHH17" s="39"/>
      <c r="NHI17" s="39"/>
      <c r="NHJ17" s="39"/>
      <c r="NHK17" s="39"/>
      <c r="NHL17" s="39"/>
      <c r="NHM17" s="39"/>
      <c r="NHN17" s="39"/>
      <c r="NHO17" s="39"/>
      <c r="NHP17" s="39"/>
      <c r="NHQ17" s="39"/>
      <c r="NHR17" s="39"/>
      <c r="NHS17" s="39"/>
      <c r="NHT17" s="39"/>
      <c r="NHU17" s="39"/>
      <c r="NHV17" s="39"/>
      <c r="NHW17" s="39"/>
      <c r="NHX17" s="39"/>
      <c r="NHY17" s="39"/>
      <c r="NHZ17" s="39"/>
      <c r="NIA17" s="39"/>
      <c r="NIB17" s="39"/>
      <c r="NIC17" s="39"/>
      <c r="NID17" s="39"/>
      <c r="NIE17" s="39"/>
      <c r="NIF17" s="39"/>
      <c r="NIG17" s="39"/>
      <c r="NIH17" s="39"/>
      <c r="NII17" s="39"/>
      <c r="NIJ17" s="39"/>
      <c r="NIK17" s="39"/>
      <c r="NIL17" s="39"/>
      <c r="NIM17" s="39"/>
      <c r="NIN17" s="39"/>
      <c r="NIO17" s="39"/>
      <c r="NIP17" s="39"/>
      <c r="NIQ17" s="39"/>
      <c r="NIR17" s="39"/>
      <c r="NIS17" s="39"/>
      <c r="NIT17" s="39"/>
      <c r="NIU17" s="39"/>
      <c r="NIV17" s="39"/>
      <c r="NIW17" s="39"/>
      <c r="NIX17" s="39"/>
      <c r="NIY17" s="39"/>
      <c r="NIZ17" s="39"/>
      <c r="NJA17" s="39"/>
      <c r="NJB17" s="39"/>
      <c r="NJC17" s="39"/>
      <c r="NJD17" s="39"/>
      <c r="NJE17" s="39"/>
      <c r="NJF17" s="39"/>
      <c r="NJG17" s="39"/>
      <c r="NJH17" s="39"/>
      <c r="NJI17" s="39"/>
      <c r="NJJ17" s="39"/>
      <c r="NJK17" s="39"/>
      <c r="NJL17" s="39"/>
      <c r="NJM17" s="39"/>
      <c r="NJN17" s="39"/>
      <c r="NJO17" s="39"/>
      <c r="NJP17" s="39"/>
      <c r="NJQ17" s="39"/>
      <c r="NJR17" s="39"/>
      <c r="NJS17" s="39"/>
      <c r="NJT17" s="39"/>
      <c r="NJU17" s="39"/>
      <c r="NJV17" s="39"/>
      <c r="NJW17" s="39"/>
      <c r="NJX17" s="39"/>
      <c r="NJY17" s="39"/>
      <c r="NJZ17" s="39"/>
      <c r="NKA17" s="39"/>
      <c r="NKB17" s="39"/>
      <c r="NKC17" s="39"/>
      <c r="NKD17" s="39"/>
      <c r="NKE17" s="39"/>
      <c r="NKF17" s="39"/>
      <c r="NKG17" s="39"/>
      <c r="NKH17" s="39"/>
      <c r="NKI17" s="39"/>
      <c r="NKJ17" s="39"/>
      <c r="NKK17" s="39"/>
      <c r="NKL17" s="39"/>
      <c r="NKM17" s="39"/>
      <c r="NKN17" s="39"/>
      <c r="NKO17" s="39"/>
      <c r="NKP17" s="39"/>
      <c r="NKQ17" s="39"/>
      <c r="NKR17" s="39"/>
      <c r="NKS17" s="39"/>
      <c r="NKT17" s="39"/>
      <c r="NKU17" s="39"/>
      <c r="NKV17" s="39"/>
      <c r="NKW17" s="39"/>
      <c r="NKX17" s="39"/>
      <c r="NKY17" s="39"/>
      <c r="NKZ17" s="39"/>
      <c r="NLA17" s="39"/>
      <c r="NLB17" s="39"/>
      <c r="NLC17" s="39"/>
      <c r="NLD17" s="39"/>
      <c r="NLE17" s="39"/>
      <c r="NLF17" s="39"/>
      <c r="NLG17" s="39"/>
      <c r="NLH17" s="39"/>
      <c r="NLI17" s="39"/>
      <c r="NLJ17" s="39"/>
      <c r="NLK17" s="39"/>
      <c r="NLL17" s="39"/>
      <c r="NLM17" s="39"/>
      <c r="NLN17" s="39"/>
      <c r="NLO17" s="39"/>
      <c r="NLP17" s="39"/>
      <c r="NLQ17" s="39"/>
      <c r="NLR17" s="39"/>
      <c r="NLS17" s="39"/>
      <c r="NLT17" s="39"/>
      <c r="NLU17" s="39"/>
      <c r="NLV17" s="39"/>
      <c r="NLW17" s="39"/>
      <c r="NLX17" s="39"/>
      <c r="NLY17" s="39"/>
      <c r="NLZ17" s="39"/>
      <c r="NMA17" s="39"/>
      <c r="NMB17" s="39"/>
      <c r="NMC17" s="39"/>
      <c r="NMD17" s="39"/>
      <c r="NME17" s="39"/>
      <c r="NMF17" s="39"/>
      <c r="NMG17" s="39"/>
      <c r="NMH17" s="39"/>
      <c r="NMI17" s="39"/>
      <c r="NMJ17" s="39"/>
      <c r="NMK17" s="39"/>
      <c r="NML17" s="39"/>
      <c r="NMM17" s="39"/>
      <c r="NMN17" s="39"/>
      <c r="NMO17" s="39"/>
      <c r="NMP17" s="39"/>
      <c r="NMQ17" s="39"/>
      <c r="NMR17" s="39"/>
      <c r="NMS17" s="39"/>
      <c r="NMT17" s="39"/>
      <c r="NMU17" s="39"/>
      <c r="NMV17" s="39"/>
      <c r="NMW17" s="39"/>
      <c r="NMX17" s="39"/>
      <c r="NMY17" s="39"/>
      <c r="NMZ17" s="39"/>
      <c r="NNA17" s="39"/>
      <c r="NNB17" s="39"/>
      <c r="NNC17" s="39"/>
      <c r="NND17" s="39"/>
      <c r="NNE17" s="39"/>
      <c r="NNF17" s="39"/>
      <c r="NNG17" s="39"/>
      <c r="NNH17" s="39"/>
      <c r="NNI17" s="39"/>
      <c r="NNJ17" s="39"/>
      <c r="NNK17" s="39"/>
      <c r="NNL17" s="39"/>
      <c r="NNM17" s="39"/>
      <c r="NNN17" s="39"/>
      <c r="NNO17" s="39"/>
      <c r="NNP17" s="39"/>
      <c r="NNQ17" s="39"/>
      <c r="NNR17" s="39"/>
      <c r="NNS17" s="39"/>
      <c r="NNT17" s="39"/>
      <c r="NNU17" s="39"/>
      <c r="NNV17" s="39"/>
      <c r="NNW17" s="39"/>
      <c r="NNX17" s="39"/>
      <c r="NNY17" s="39"/>
      <c r="NNZ17" s="39"/>
      <c r="NOA17" s="39"/>
      <c r="NOB17" s="39"/>
      <c r="NOC17" s="39"/>
      <c r="NOD17" s="39"/>
      <c r="NOE17" s="39"/>
      <c r="NOF17" s="39"/>
      <c r="NOG17" s="39"/>
      <c r="NOH17" s="39"/>
      <c r="NOI17" s="39"/>
      <c r="NOJ17" s="39"/>
      <c r="NOK17" s="39"/>
      <c r="NOL17" s="39"/>
      <c r="NOM17" s="39"/>
      <c r="NON17" s="39"/>
      <c r="NOO17" s="39"/>
      <c r="NOP17" s="39"/>
      <c r="NOQ17" s="39"/>
      <c r="NOR17" s="39"/>
      <c r="NOS17" s="39"/>
      <c r="NOT17" s="39"/>
      <c r="NOU17" s="39"/>
      <c r="NOV17" s="39"/>
      <c r="NOW17" s="39"/>
      <c r="NOX17" s="39"/>
      <c r="NOY17" s="39"/>
      <c r="NOZ17" s="39"/>
      <c r="NPA17" s="39"/>
      <c r="NPB17" s="39"/>
      <c r="NPC17" s="39"/>
      <c r="NPD17" s="39"/>
      <c r="NPE17" s="39"/>
      <c r="NPF17" s="39"/>
      <c r="NPG17" s="39"/>
      <c r="NPH17" s="39"/>
      <c r="NPI17" s="39"/>
      <c r="NPJ17" s="39"/>
      <c r="NPK17" s="39"/>
      <c r="NPL17" s="39"/>
      <c r="NPM17" s="39"/>
      <c r="NPN17" s="39"/>
      <c r="NPO17" s="39"/>
      <c r="NPP17" s="39"/>
      <c r="NPQ17" s="39"/>
      <c r="NPR17" s="39"/>
      <c r="NPS17" s="39"/>
      <c r="NPT17" s="39"/>
      <c r="NPU17" s="39"/>
      <c r="NPV17" s="39"/>
      <c r="NPW17" s="39"/>
      <c r="NPX17" s="39"/>
      <c r="NPY17" s="39"/>
      <c r="NPZ17" s="39"/>
      <c r="NQA17" s="39"/>
      <c r="NQB17" s="39"/>
      <c r="NQC17" s="39"/>
      <c r="NQD17" s="39"/>
      <c r="NQE17" s="39"/>
      <c r="NQF17" s="39"/>
      <c r="NQG17" s="39"/>
      <c r="NQH17" s="39"/>
      <c r="NQI17" s="39"/>
      <c r="NQJ17" s="39"/>
      <c r="NQK17" s="39"/>
      <c r="NQL17" s="39"/>
      <c r="NQM17" s="39"/>
      <c r="NQN17" s="39"/>
      <c r="NQO17" s="39"/>
      <c r="NQP17" s="39"/>
      <c r="NQQ17" s="39"/>
      <c r="NQR17" s="39"/>
      <c r="NQS17" s="39"/>
      <c r="NQT17" s="39"/>
      <c r="NQU17" s="39"/>
      <c r="NQV17" s="39"/>
      <c r="NQW17" s="39"/>
      <c r="NQX17" s="39"/>
      <c r="NQY17" s="39"/>
      <c r="NQZ17" s="39"/>
      <c r="NRA17" s="39"/>
      <c r="NRB17" s="39"/>
      <c r="NRC17" s="39"/>
      <c r="NRD17" s="39"/>
      <c r="NRE17" s="39"/>
      <c r="NRF17" s="39"/>
      <c r="NRG17" s="39"/>
      <c r="NRH17" s="39"/>
      <c r="NRI17" s="39"/>
      <c r="NRJ17" s="39"/>
      <c r="NRK17" s="39"/>
      <c r="NRL17" s="39"/>
      <c r="NRM17" s="39"/>
      <c r="NRN17" s="39"/>
      <c r="NRO17" s="39"/>
      <c r="NRP17" s="39"/>
      <c r="NRQ17" s="39"/>
      <c r="NRR17" s="39"/>
      <c r="NRS17" s="39"/>
      <c r="NRT17" s="39"/>
      <c r="NRU17" s="39"/>
      <c r="NRV17" s="39"/>
      <c r="NRW17" s="39"/>
      <c r="NRX17" s="39"/>
      <c r="NRY17" s="39"/>
      <c r="NRZ17" s="39"/>
      <c r="NSA17" s="39"/>
      <c r="NSB17" s="39"/>
      <c r="NSC17" s="39"/>
      <c r="NSD17" s="39"/>
      <c r="NSE17" s="39"/>
      <c r="NSF17" s="39"/>
      <c r="NSG17" s="39"/>
      <c r="NSH17" s="39"/>
      <c r="NSI17" s="39"/>
      <c r="NSJ17" s="39"/>
      <c r="NSK17" s="39"/>
      <c r="NSL17" s="39"/>
      <c r="NSM17" s="39"/>
      <c r="NSN17" s="39"/>
      <c r="NSO17" s="39"/>
      <c r="NSP17" s="39"/>
      <c r="NSQ17" s="39"/>
      <c r="NSR17" s="39"/>
      <c r="NSS17" s="39"/>
      <c r="NST17" s="39"/>
      <c r="NSU17" s="39"/>
      <c r="NSV17" s="39"/>
      <c r="NSW17" s="39"/>
      <c r="NSX17" s="39"/>
      <c r="NSY17" s="39"/>
      <c r="NSZ17" s="39"/>
      <c r="NTA17" s="39"/>
      <c r="NTB17" s="39"/>
      <c r="NTC17" s="39"/>
      <c r="NTD17" s="39"/>
      <c r="NTE17" s="39"/>
      <c r="NTF17" s="39"/>
      <c r="NTG17" s="39"/>
      <c r="NTH17" s="39"/>
      <c r="NTI17" s="39"/>
      <c r="NTJ17" s="39"/>
      <c r="NTK17" s="39"/>
      <c r="NTL17" s="39"/>
      <c r="NTM17" s="39"/>
      <c r="NTN17" s="39"/>
      <c r="NTO17" s="39"/>
      <c r="NTP17" s="39"/>
      <c r="NTQ17" s="39"/>
      <c r="NTR17" s="39"/>
      <c r="NTS17" s="39"/>
      <c r="NTT17" s="39"/>
      <c r="NTU17" s="39"/>
      <c r="NTV17" s="39"/>
      <c r="NTW17" s="39"/>
      <c r="NTX17" s="39"/>
      <c r="NTY17" s="39"/>
      <c r="NTZ17" s="39"/>
      <c r="NUA17" s="39"/>
      <c r="NUB17" s="39"/>
      <c r="NUC17" s="39"/>
      <c r="NUD17" s="39"/>
      <c r="NUE17" s="39"/>
      <c r="NUF17" s="39"/>
      <c r="NUG17" s="39"/>
      <c r="NUH17" s="39"/>
      <c r="NUI17" s="39"/>
      <c r="NUJ17" s="39"/>
      <c r="NUK17" s="39"/>
      <c r="NUL17" s="39"/>
      <c r="NUM17" s="39"/>
      <c r="NUN17" s="39"/>
      <c r="NUO17" s="39"/>
      <c r="NUP17" s="39"/>
      <c r="NUQ17" s="39"/>
      <c r="NUR17" s="39"/>
      <c r="NUS17" s="39"/>
      <c r="NUT17" s="39"/>
      <c r="NUU17" s="39"/>
      <c r="NUV17" s="39"/>
      <c r="NUW17" s="39"/>
      <c r="NUX17" s="39"/>
      <c r="NUY17" s="39"/>
      <c r="NUZ17" s="39"/>
      <c r="NVA17" s="39"/>
      <c r="NVB17" s="39"/>
      <c r="NVC17" s="39"/>
      <c r="NVD17" s="39"/>
      <c r="NVE17" s="39"/>
      <c r="NVF17" s="39"/>
      <c r="NVG17" s="39"/>
      <c r="NVH17" s="39"/>
      <c r="NVI17" s="39"/>
      <c r="NVJ17" s="39"/>
      <c r="NVK17" s="39"/>
      <c r="NVL17" s="39"/>
      <c r="NVM17" s="39"/>
      <c r="NVN17" s="39"/>
      <c r="NVO17" s="39"/>
      <c r="NVP17" s="39"/>
      <c r="NVQ17" s="39"/>
      <c r="NVR17" s="39"/>
      <c r="NVS17" s="39"/>
      <c r="NVT17" s="39"/>
      <c r="NVU17" s="39"/>
      <c r="NVV17" s="39"/>
      <c r="NVW17" s="39"/>
      <c r="NVX17" s="39"/>
      <c r="NVY17" s="39"/>
      <c r="NVZ17" s="39"/>
      <c r="NWA17" s="39"/>
      <c r="NWB17" s="39"/>
      <c r="NWC17" s="39"/>
      <c r="NWD17" s="39"/>
      <c r="NWE17" s="39"/>
      <c r="NWF17" s="39"/>
      <c r="NWG17" s="39"/>
      <c r="NWH17" s="39"/>
      <c r="NWI17" s="39"/>
      <c r="NWJ17" s="39"/>
      <c r="NWK17" s="39"/>
      <c r="NWL17" s="39"/>
      <c r="NWM17" s="39"/>
      <c r="NWN17" s="39"/>
      <c r="NWO17" s="39"/>
      <c r="NWP17" s="39"/>
      <c r="NWQ17" s="39"/>
      <c r="NWR17" s="39"/>
      <c r="NWS17" s="39"/>
      <c r="NWT17" s="39"/>
      <c r="NWU17" s="39"/>
      <c r="NWV17" s="39"/>
      <c r="NWW17" s="39"/>
      <c r="NWX17" s="39"/>
      <c r="NWY17" s="39"/>
      <c r="NWZ17" s="39"/>
      <c r="NXA17" s="39"/>
      <c r="NXB17" s="39"/>
      <c r="NXC17" s="39"/>
      <c r="NXD17" s="39"/>
      <c r="NXE17" s="39"/>
      <c r="NXF17" s="39"/>
      <c r="NXG17" s="39"/>
      <c r="NXH17" s="39"/>
      <c r="NXI17" s="39"/>
      <c r="NXJ17" s="39"/>
      <c r="NXK17" s="39"/>
      <c r="NXL17" s="39"/>
      <c r="NXM17" s="39"/>
      <c r="NXN17" s="39"/>
      <c r="NXO17" s="39"/>
      <c r="NXP17" s="39"/>
      <c r="NXQ17" s="39"/>
      <c r="NXR17" s="39"/>
      <c r="NXS17" s="39"/>
      <c r="NXT17" s="39"/>
      <c r="NXU17" s="39"/>
      <c r="NXV17" s="39"/>
      <c r="NXW17" s="39"/>
      <c r="NXX17" s="39"/>
      <c r="NXY17" s="39"/>
      <c r="NXZ17" s="39"/>
      <c r="NYA17" s="39"/>
      <c r="NYB17" s="39"/>
      <c r="NYC17" s="39"/>
      <c r="NYD17" s="39"/>
      <c r="NYE17" s="39"/>
      <c r="NYF17" s="39"/>
      <c r="NYG17" s="39"/>
      <c r="NYH17" s="39"/>
      <c r="NYI17" s="39"/>
      <c r="NYJ17" s="39"/>
      <c r="NYK17" s="39"/>
      <c r="NYL17" s="39"/>
      <c r="NYM17" s="39"/>
      <c r="NYN17" s="39"/>
      <c r="NYO17" s="39"/>
      <c r="NYP17" s="39"/>
      <c r="NYQ17" s="39"/>
      <c r="NYR17" s="39"/>
      <c r="NYS17" s="39"/>
      <c r="NYT17" s="39"/>
      <c r="NYU17" s="39"/>
      <c r="NYV17" s="39"/>
      <c r="NYW17" s="39"/>
      <c r="NYX17" s="39"/>
      <c r="NYY17" s="39"/>
      <c r="NYZ17" s="39"/>
      <c r="NZA17" s="39"/>
      <c r="NZB17" s="39"/>
      <c r="NZC17" s="39"/>
      <c r="NZD17" s="39"/>
      <c r="NZE17" s="39"/>
      <c r="NZF17" s="39"/>
      <c r="NZG17" s="39"/>
      <c r="NZH17" s="39"/>
      <c r="NZI17" s="39"/>
      <c r="NZJ17" s="39"/>
      <c r="NZK17" s="39"/>
      <c r="NZL17" s="39"/>
      <c r="NZM17" s="39"/>
      <c r="NZN17" s="39"/>
      <c r="NZO17" s="39"/>
      <c r="NZP17" s="39"/>
      <c r="NZQ17" s="39"/>
      <c r="NZR17" s="39"/>
      <c r="NZS17" s="39"/>
      <c r="NZT17" s="39"/>
      <c r="NZU17" s="39"/>
      <c r="NZV17" s="39"/>
      <c r="NZW17" s="39"/>
      <c r="NZX17" s="39"/>
      <c r="NZY17" s="39"/>
      <c r="NZZ17" s="39"/>
      <c r="OAA17" s="39"/>
      <c r="OAB17" s="39"/>
      <c r="OAC17" s="39"/>
      <c r="OAD17" s="39"/>
      <c r="OAE17" s="39"/>
      <c r="OAF17" s="39"/>
      <c r="OAG17" s="39"/>
      <c r="OAH17" s="39"/>
      <c r="OAI17" s="39"/>
      <c r="OAJ17" s="39"/>
      <c r="OAK17" s="39"/>
      <c r="OAL17" s="39"/>
      <c r="OAM17" s="39"/>
      <c r="OAN17" s="39"/>
      <c r="OAO17" s="39"/>
      <c r="OAP17" s="39"/>
      <c r="OAQ17" s="39"/>
      <c r="OAR17" s="39"/>
      <c r="OAS17" s="39"/>
      <c r="OAT17" s="39"/>
      <c r="OAU17" s="39"/>
      <c r="OAV17" s="39"/>
      <c r="OAW17" s="39"/>
      <c r="OAX17" s="39"/>
      <c r="OAY17" s="39"/>
      <c r="OAZ17" s="39"/>
      <c r="OBA17" s="39"/>
      <c r="OBB17" s="39"/>
      <c r="OBC17" s="39"/>
      <c r="OBD17" s="39"/>
      <c r="OBE17" s="39"/>
      <c r="OBF17" s="39"/>
      <c r="OBG17" s="39"/>
      <c r="OBH17" s="39"/>
      <c r="OBI17" s="39"/>
      <c r="OBJ17" s="39"/>
      <c r="OBK17" s="39"/>
      <c r="OBL17" s="39"/>
      <c r="OBM17" s="39"/>
      <c r="OBN17" s="39"/>
      <c r="OBO17" s="39"/>
      <c r="OBP17" s="39"/>
      <c r="OBQ17" s="39"/>
      <c r="OBR17" s="39"/>
      <c r="OBS17" s="39"/>
      <c r="OBT17" s="39"/>
      <c r="OBU17" s="39"/>
      <c r="OBV17" s="39"/>
      <c r="OBW17" s="39"/>
      <c r="OBX17" s="39"/>
      <c r="OBY17" s="39"/>
      <c r="OBZ17" s="39"/>
      <c r="OCA17" s="39"/>
      <c r="OCB17" s="39"/>
      <c r="OCC17" s="39"/>
      <c r="OCD17" s="39"/>
      <c r="OCE17" s="39"/>
      <c r="OCF17" s="39"/>
      <c r="OCG17" s="39"/>
      <c r="OCH17" s="39"/>
      <c r="OCI17" s="39"/>
      <c r="OCJ17" s="39"/>
      <c r="OCK17" s="39"/>
      <c r="OCL17" s="39"/>
      <c r="OCM17" s="39"/>
      <c r="OCN17" s="39"/>
      <c r="OCO17" s="39"/>
      <c r="OCP17" s="39"/>
      <c r="OCQ17" s="39"/>
      <c r="OCR17" s="39"/>
      <c r="OCS17" s="39"/>
      <c r="OCT17" s="39"/>
      <c r="OCU17" s="39"/>
      <c r="OCV17" s="39"/>
      <c r="OCW17" s="39"/>
      <c r="OCX17" s="39"/>
      <c r="OCY17" s="39"/>
      <c r="OCZ17" s="39"/>
      <c r="ODA17" s="39"/>
      <c r="ODB17" s="39"/>
      <c r="ODC17" s="39"/>
      <c r="ODD17" s="39"/>
      <c r="ODE17" s="39"/>
      <c r="ODF17" s="39"/>
      <c r="ODG17" s="39"/>
      <c r="ODH17" s="39"/>
      <c r="ODI17" s="39"/>
      <c r="ODJ17" s="39"/>
      <c r="ODK17" s="39"/>
      <c r="ODL17" s="39"/>
      <c r="ODM17" s="39"/>
      <c r="ODN17" s="39"/>
      <c r="ODO17" s="39"/>
      <c r="ODP17" s="39"/>
      <c r="ODQ17" s="39"/>
      <c r="ODR17" s="39"/>
      <c r="ODS17" s="39"/>
      <c r="ODT17" s="39"/>
      <c r="ODU17" s="39"/>
      <c r="ODV17" s="39"/>
      <c r="ODW17" s="39"/>
      <c r="ODX17" s="39"/>
      <c r="ODY17" s="39"/>
      <c r="ODZ17" s="39"/>
      <c r="OEA17" s="39"/>
      <c r="OEB17" s="39"/>
      <c r="OEC17" s="39"/>
      <c r="OED17" s="39"/>
      <c r="OEE17" s="39"/>
      <c r="OEF17" s="39"/>
      <c r="OEG17" s="39"/>
      <c r="OEH17" s="39"/>
      <c r="OEI17" s="39"/>
      <c r="OEJ17" s="39"/>
      <c r="OEK17" s="39"/>
      <c r="OEL17" s="39"/>
      <c r="OEM17" s="39"/>
      <c r="OEN17" s="39"/>
      <c r="OEO17" s="39"/>
      <c r="OEP17" s="39"/>
      <c r="OEQ17" s="39"/>
      <c r="OER17" s="39"/>
      <c r="OES17" s="39"/>
      <c r="OET17" s="39"/>
      <c r="OEU17" s="39"/>
      <c r="OEV17" s="39"/>
      <c r="OEW17" s="39"/>
      <c r="OEX17" s="39"/>
      <c r="OEY17" s="39"/>
      <c r="OEZ17" s="39"/>
      <c r="OFA17" s="39"/>
      <c r="OFB17" s="39"/>
      <c r="OFC17" s="39"/>
      <c r="OFD17" s="39"/>
      <c r="OFE17" s="39"/>
      <c r="OFF17" s="39"/>
      <c r="OFG17" s="39"/>
      <c r="OFH17" s="39"/>
      <c r="OFI17" s="39"/>
      <c r="OFJ17" s="39"/>
      <c r="OFK17" s="39"/>
      <c r="OFL17" s="39"/>
      <c r="OFM17" s="39"/>
      <c r="OFN17" s="39"/>
      <c r="OFO17" s="39"/>
      <c r="OFP17" s="39"/>
      <c r="OFQ17" s="39"/>
      <c r="OFR17" s="39"/>
      <c r="OFS17" s="39"/>
      <c r="OFT17" s="39"/>
      <c r="OFU17" s="39"/>
      <c r="OFV17" s="39"/>
      <c r="OFW17" s="39"/>
      <c r="OFX17" s="39"/>
      <c r="OFY17" s="39"/>
      <c r="OFZ17" s="39"/>
      <c r="OGA17" s="39"/>
      <c r="OGB17" s="39"/>
      <c r="OGC17" s="39"/>
      <c r="OGD17" s="39"/>
      <c r="OGE17" s="39"/>
      <c r="OGF17" s="39"/>
      <c r="OGG17" s="39"/>
      <c r="OGH17" s="39"/>
      <c r="OGI17" s="39"/>
      <c r="OGJ17" s="39"/>
      <c r="OGK17" s="39"/>
      <c r="OGL17" s="39"/>
      <c r="OGM17" s="39"/>
      <c r="OGN17" s="39"/>
      <c r="OGO17" s="39"/>
      <c r="OGP17" s="39"/>
      <c r="OGQ17" s="39"/>
      <c r="OGR17" s="39"/>
      <c r="OGS17" s="39"/>
      <c r="OGT17" s="39"/>
      <c r="OGU17" s="39"/>
      <c r="OGV17" s="39"/>
      <c r="OGW17" s="39"/>
      <c r="OGX17" s="39"/>
      <c r="OGY17" s="39"/>
      <c r="OGZ17" s="39"/>
      <c r="OHA17" s="39"/>
      <c r="OHB17" s="39"/>
      <c r="OHC17" s="39"/>
      <c r="OHD17" s="39"/>
      <c r="OHE17" s="39"/>
      <c r="OHF17" s="39"/>
      <c r="OHG17" s="39"/>
      <c r="OHH17" s="39"/>
      <c r="OHI17" s="39"/>
      <c r="OHJ17" s="39"/>
      <c r="OHK17" s="39"/>
      <c r="OHL17" s="39"/>
      <c r="OHM17" s="39"/>
      <c r="OHN17" s="39"/>
      <c r="OHO17" s="39"/>
      <c r="OHP17" s="39"/>
      <c r="OHQ17" s="39"/>
      <c r="OHR17" s="39"/>
      <c r="OHS17" s="39"/>
      <c r="OHT17" s="39"/>
      <c r="OHU17" s="39"/>
      <c r="OHV17" s="39"/>
      <c r="OHW17" s="39"/>
      <c r="OHX17" s="39"/>
      <c r="OHY17" s="39"/>
      <c r="OHZ17" s="39"/>
      <c r="OIA17" s="39"/>
      <c r="OIB17" s="39"/>
      <c r="OIC17" s="39"/>
      <c r="OID17" s="39"/>
      <c r="OIE17" s="39"/>
      <c r="OIF17" s="39"/>
      <c r="OIG17" s="39"/>
      <c r="OIH17" s="39"/>
      <c r="OII17" s="39"/>
      <c r="OIJ17" s="39"/>
      <c r="OIK17" s="39"/>
      <c r="OIL17" s="39"/>
      <c r="OIM17" s="39"/>
      <c r="OIN17" s="39"/>
      <c r="OIO17" s="39"/>
      <c r="OIP17" s="39"/>
      <c r="OIQ17" s="39"/>
      <c r="OIR17" s="39"/>
      <c r="OIS17" s="39"/>
      <c r="OIT17" s="39"/>
      <c r="OIU17" s="39"/>
      <c r="OIV17" s="39"/>
      <c r="OIW17" s="39"/>
      <c r="OIX17" s="39"/>
      <c r="OIY17" s="39"/>
      <c r="OIZ17" s="39"/>
      <c r="OJA17" s="39"/>
      <c r="OJB17" s="39"/>
      <c r="OJC17" s="39"/>
      <c r="OJD17" s="39"/>
      <c r="OJE17" s="39"/>
      <c r="OJF17" s="39"/>
      <c r="OJG17" s="39"/>
      <c r="OJH17" s="39"/>
      <c r="OJI17" s="39"/>
      <c r="OJJ17" s="39"/>
      <c r="OJK17" s="39"/>
      <c r="OJL17" s="39"/>
      <c r="OJM17" s="39"/>
      <c r="OJN17" s="39"/>
      <c r="OJO17" s="39"/>
      <c r="OJP17" s="39"/>
      <c r="OJQ17" s="39"/>
      <c r="OJR17" s="39"/>
      <c r="OJS17" s="39"/>
      <c r="OJT17" s="39"/>
      <c r="OJU17" s="39"/>
      <c r="OJV17" s="39"/>
      <c r="OJW17" s="39"/>
      <c r="OJX17" s="39"/>
      <c r="OJY17" s="39"/>
      <c r="OJZ17" s="39"/>
      <c r="OKA17" s="39"/>
      <c r="OKB17" s="39"/>
      <c r="OKC17" s="39"/>
      <c r="OKD17" s="39"/>
      <c r="OKE17" s="39"/>
      <c r="OKF17" s="39"/>
      <c r="OKG17" s="39"/>
      <c r="OKH17" s="39"/>
      <c r="OKI17" s="39"/>
      <c r="OKJ17" s="39"/>
      <c r="OKK17" s="39"/>
      <c r="OKL17" s="39"/>
      <c r="OKM17" s="39"/>
      <c r="OKN17" s="39"/>
      <c r="OKO17" s="39"/>
      <c r="OKP17" s="39"/>
      <c r="OKQ17" s="39"/>
      <c r="OKR17" s="39"/>
      <c r="OKS17" s="39"/>
      <c r="OKT17" s="39"/>
      <c r="OKU17" s="39"/>
      <c r="OKV17" s="39"/>
      <c r="OKW17" s="39"/>
      <c r="OKX17" s="39"/>
      <c r="OKY17" s="39"/>
      <c r="OKZ17" s="39"/>
      <c r="OLA17" s="39"/>
      <c r="OLB17" s="39"/>
      <c r="OLC17" s="39"/>
      <c r="OLD17" s="39"/>
      <c r="OLE17" s="39"/>
      <c r="OLF17" s="39"/>
      <c r="OLG17" s="39"/>
      <c r="OLH17" s="39"/>
      <c r="OLI17" s="39"/>
      <c r="OLJ17" s="39"/>
      <c r="OLK17" s="39"/>
      <c r="OLL17" s="39"/>
      <c r="OLM17" s="39"/>
      <c r="OLN17" s="39"/>
      <c r="OLO17" s="39"/>
      <c r="OLP17" s="39"/>
      <c r="OLQ17" s="39"/>
      <c r="OLR17" s="39"/>
      <c r="OLS17" s="39"/>
      <c r="OLT17" s="39"/>
      <c r="OLU17" s="39"/>
      <c r="OLV17" s="39"/>
      <c r="OLW17" s="39"/>
      <c r="OLX17" s="39"/>
      <c r="OLY17" s="39"/>
      <c r="OLZ17" s="39"/>
      <c r="OMA17" s="39"/>
      <c r="OMB17" s="39"/>
      <c r="OMC17" s="39"/>
      <c r="OMD17" s="39"/>
      <c r="OME17" s="39"/>
      <c r="OMF17" s="39"/>
      <c r="OMG17" s="39"/>
      <c r="OMH17" s="39"/>
      <c r="OMI17" s="39"/>
      <c r="OMJ17" s="39"/>
      <c r="OMK17" s="39"/>
      <c r="OML17" s="39"/>
      <c r="OMM17" s="39"/>
      <c r="OMN17" s="39"/>
      <c r="OMO17" s="39"/>
      <c r="OMP17" s="39"/>
      <c r="OMQ17" s="39"/>
      <c r="OMR17" s="39"/>
      <c r="OMS17" s="39"/>
      <c r="OMT17" s="39"/>
      <c r="OMU17" s="39"/>
      <c r="OMV17" s="39"/>
      <c r="OMW17" s="39"/>
      <c r="OMX17" s="39"/>
      <c r="OMY17" s="39"/>
      <c r="OMZ17" s="39"/>
      <c r="ONA17" s="39"/>
      <c r="ONB17" s="39"/>
      <c r="ONC17" s="39"/>
      <c r="OND17" s="39"/>
      <c r="ONE17" s="39"/>
      <c r="ONF17" s="39"/>
      <c r="ONG17" s="39"/>
      <c r="ONH17" s="39"/>
      <c r="ONI17" s="39"/>
      <c r="ONJ17" s="39"/>
      <c r="ONK17" s="39"/>
      <c r="ONL17" s="39"/>
      <c r="ONM17" s="39"/>
      <c r="ONN17" s="39"/>
      <c r="ONO17" s="39"/>
      <c r="ONP17" s="39"/>
      <c r="ONQ17" s="39"/>
      <c r="ONR17" s="39"/>
      <c r="ONS17" s="39"/>
      <c r="ONT17" s="39"/>
      <c r="ONU17" s="39"/>
      <c r="ONV17" s="39"/>
      <c r="ONW17" s="39"/>
      <c r="ONX17" s="39"/>
      <c r="ONY17" s="39"/>
      <c r="ONZ17" s="39"/>
      <c r="OOA17" s="39"/>
      <c r="OOB17" s="39"/>
      <c r="OOC17" s="39"/>
      <c r="OOD17" s="39"/>
      <c r="OOE17" s="39"/>
      <c r="OOF17" s="39"/>
      <c r="OOG17" s="39"/>
      <c r="OOH17" s="39"/>
      <c r="OOI17" s="39"/>
      <c r="OOJ17" s="39"/>
      <c r="OOK17" s="39"/>
      <c r="OOL17" s="39"/>
      <c r="OOM17" s="39"/>
      <c r="OON17" s="39"/>
      <c r="OOO17" s="39"/>
      <c r="OOP17" s="39"/>
      <c r="OOQ17" s="39"/>
      <c r="OOR17" s="39"/>
      <c r="OOS17" s="39"/>
      <c r="OOT17" s="39"/>
      <c r="OOU17" s="39"/>
      <c r="OOV17" s="39"/>
      <c r="OOW17" s="39"/>
      <c r="OOX17" s="39"/>
      <c r="OOY17" s="39"/>
      <c r="OOZ17" s="39"/>
      <c r="OPA17" s="39"/>
      <c r="OPB17" s="39"/>
      <c r="OPC17" s="39"/>
      <c r="OPD17" s="39"/>
      <c r="OPE17" s="39"/>
      <c r="OPF17" s="39"/>
      <c r="OPG17" s="39"/>
      <c r="OPH17" s="39"/>
      <c r="OPI17" s="39"/>
      <c r="OPJ17" s="39"/>
      <c r="OPK17" s="39"/>
      <c r="OPL17" s="39"/>
      <c r="OPM17" s="39"/>
      <c r="OPN17" s="39"/>
      <c r="OPO17" s="39"/>
      <c r="OPP17" s="39"/>
      <c r="OPQ17" s="39"/>
      <c r="OPR17" s="39"/>
      <c r="OPS17" s="39"/>
      <c r="OPT17" s="39"/>
      <c r="OPU17" s="39"/>
      <c r="OPV17" s="39"/>
      <c r="OPW17" s="39"/>
      <c r="OPX17" s="39"/>
      <c r="OPY17" s="39"/>
      <c r="OPZ17" s="39"/>
      <c r="OQA17" s="39"/>
      <c r="OQB17" s="39"/>
      <c r="OQC17" s="39"/>
      <c r="OQD17" s="39"/>
      <c r="OQE17" s="39"/>
      <c r="OQF17" s="39"/>
      <c r="OQG17" s="39"/>
      <c r="OQH17" s="39"/>
      <c r="OQI17" s="39"/>
      <c r="OQJ17" s="39"/>
      <c r="OQK17" s="39"/>
      <c r="OQL17" s="39"/>
      <c r="OQM17" s="39"/>
      <c r="OQN17" s="39"/>
      <c r="OQO17" s="39"/>
      <c r="OQP17" s="39"/>
      <c r="OQQ17" s="39"/>
      <c r="OQR17" s="39"/>
      <c r="OQS17" s="39"/>
      <c r="OQT17" s="39"/>
      <c r="OQU17" s="39"/>
      <c r="OQV17" s="39"/>
      <c r="OQW17" s="39"/>
      <c r="OQX17" s="39"/>
      <c r="OQY17" s="39"/>
      <c r="OQZ17" s="39"/>
      <c r="ORA17" s="39"/>
      <c r="ORB17" s="39"/>
      <c r="ORC17" s="39"/>
      <c r="ORD17" s="39"/>
      <c r="ORE17" s="39"/>
      <c r="ORF17" s="39"/>
      <c r="ORG17" s="39"/>
      <c r="ORH17" s="39"/>
      <c r="ORI17" s="39"/>
      <c r="ORJ17" s="39"/>
      <c r="ORK17" s="39"/>
      <c r="ORL17" s="39"/>
      <c r="ORM17" s="39"/>
      <c r="ORN17" s="39"/>
      <c r="ORO17" s="39"/>
      <c r="ORP17" s="39"/>
      <c r="ORQ17" s="39"/>
      <c r="ORR17" s="39"/>
      <c r="ORS17" s="39"/>
      <c r="ORT17" s="39"/>
      <c r="ORU17" s="39"/>
      <c r="ORV17" s="39"/>
      <c r="ORW17" s="39"/>
      <c r="ORX17" s="39"/>
      <c r="ORY17" s="39"/>
      <c r="ORZ17" s="39"/>
      <c r="OSA17" s="39"/>
      <c r="OSB17" s="39"/>
      <c r="OSC17" s="39"/>
      <c r="OSD17" s="39"/>
      <c r="OSE17" s="39"/>
      <c r="OSF17" s="39"/>
      <c r="OSG17" s="39"/>
      <c r="OSH17" s="39"/>
      <c r="OSI17" s="39"/>
      <c r="OSJ17" s="39"/>
      <c r="OSK17" s="39"/>
      <c r="OSL17" s="39"/>
      <c r="OSM17" s="39"/>
      <c r="OSN17" s="39"/>
      <c r="OSO17" s="39"/>
      <c r="OSP17" s="39"/>
      <c r="OSQ17" s="39"/>
      <c r="OSR17" s="39"/>
      <c r="OSS17" s="39"/>
      <c r="OST17" s="39"/>
      <c r="OSU17" s="39"/>
      <c r="OSV17" s="39"/>
      <c r="OSW17" s="39"/>
      <c r="OSX17" s="39"/>
      <c r="OSY17" s="39"/>
      <c r="OSZ17" s="39"/>
      <c r="OTA17" s="39"/>
      <c r="OTB17" s="39"/>
      <c r="OTC17" s="39"/>
      <c r="OTD17" s="39"/>
      <c r="OTE17" s="39"/>
      <c r="OTF17" s="39"/>
      <c r="OTG17" s="39"/>
      <c r="OTH17" s="39"/>
      <c r="OTI17" s="39"/>
      <c r="OTJ17" s="39"/>
      <c r="OTK17" s="39"/>
      <c r="OTL17" s="39"/>
      <c r="OTM17" s="39"/>
      <c r="OTN17" s="39"/>
      <c r="OTO17" s="39"/>
      <c r="OTP17" s="39"/>
      <c r="OTQ17" s="39"/>
      <c r="OTR17" s="39"/>
      <c r="OTS17" s="39"/>
      <c r="OTT17" s="39"/>
      <c r="OTU17" s="39"/>
      <c r="OTV17" s="39"/>
      <c r="OTW17" s="39"/>
      <c r="OTX17" s="39"/>
      <c r="OTY17" s="39"/>
      <c r="OTZ17" s="39"/>
      <c r="OUA17" s="39"/>
      <c r="OUB17" s="39"/>
      <c r="OUC17" s="39"/>
      <c r="OUD17" s="39"/>
      <c r="OUE17" s="39"/>
      <c r="OUF17" s="39"/>
      <c r="OUG17" s="39"/>
      <c r="OUH17" s="39"/>
      <c r="OUI17" s="39"/>
      <c r="OUJ17" s="39"/>
      <c r="OUK17" s="39"/>
      <c r="OUL17" s="39"/>
      <c r="OUM17" s="39"/>
      <c r="OUN17" s="39"/>
      <c r="OUO17" s="39"/>
      <c r="OUP17" s="39"/>
      <c r="OUQ17" s="39"/>
      <c r="OUR17" s="39"/>
      <c r="OUS17" s="39"/>
      <c r="OUT17" s="39"/>
      <c r="OUU17" s="39"/>
      <c r="OUV17" s="39"/>
      <c r="OUW17" s="39"/>
      <c r="OUX17" s="39"/>
      <c r="OUY17" s="39"/>
      <c r="OUZ17" s="39"/>
      <c r="OVA17" s="39"/>
      <c r="OVB17" s="39"/>
      <c r="OVC17" s="39"/>
      <c r="OVD17" s="39"/>
      <c r="OVE17" s="39"/>
      <c r="OVF17" s="39"/>
      <c r="OVG17" s="39"/>
      <c r="OVH17" s="39"/>
      <c r="OVI17" s="39"/>
      <c r="OVJ17" s="39"/>
      <c r="OVK17" s="39"/>
      <c r="OVL17" s="39"/>
      <c r="OVM17" s="39"/>
      <c r="OVN17" s="39"/>
      <c r="OVO17" s="39"/>
      <c r="OVP17" s="39"/>
      <c r="OVQ17" s="39"/>
      <c r="OVR17" s="39"/>
      <c r="OVS17" s="39"/>
      <c r="OVT17" s="39"/>
      <c r="OVU17" s="39"/>
      <c r="OVV17" s="39"/>
      <c r="OVW17" s="39"/>
      <c r="OVX17" s="39"/>
      <c r="OVY17" s="39"/>
      <c r="OVZ17" s="39"/>
      <c r="OWA17" s="39"/>
      <c r="OWB17" s="39"/>
      <c r="OWC17" s="39"/>
      <c r="OWD17" s="39"/>
      <c r="OWE17" s="39"/>
      <c r="OWF17" s="39"/>
      <c r="OWG17" s="39"/>
      <c r="OWH17" s="39"/>
      <c r="OWI17" s="39"/>
      <c r="OWJ17" s="39"/>
      <c r="OWK17" s="39"/>
      <c r="OWL17" s="39"/>
      <c r="OWM17" s="39"/>
      <c r="OWN17" s="39"/>
      <c r="OWO17" s="39"/>
      <c r="OWP17" s="39"/>
      <c r="OWQ17" s="39"/>
      <c r="OWR17" s="39"/>
      <c r="OWS17" s="39"/>
      <c r="OWT17" s="39"/>
      <c r="OWU17" s="39"/>
      <c r="OWV17" s="39"/>
      <c r="OWW17" s="39"/>
      <c r="OWX17" s="39"/>
      <c r="OWY17" s="39"/>
      <c r="OWZ17" s="39"/>
      <c r="OXA17" s="39"/>
      <c r="OXB17" s="39"/>
      <c r="OXC17" s="39"/>
      <c r="OXD17" s="39"/>
      <c r="OXE17" s="39"/>
      <c r="OXF17" s="39"/>
      <c r="OXG17" s="39"/>
      <c r="OXH17" s="39"/>
      <c r="OXI17" s="39"/>
      <c r="OXJ17" s="39"/>
      <c r="OXK17" s="39"/>
      <c r="OXL17" s="39"/>
      <c r="OXM17" s="39"/>
      <c r="OXN17" s="39"/>
      <c r="OXO17" s="39"/>
      <c r="OXP17" s="39"/>
      <c r="OXQ17" s="39"/>
      <c r="OXR17" s="39"/>
      <c r="OXS17" s="39"/>
      <c r="OXT17" s="39"/>
      <c r="OXU17" s="39"/>
      <c r="OXV17" s="39"/>
      <c r="OXW17" s="39"/>
      <c r="OXX17" s="39"/>
      <c r="OXY17" s="39"/>
      <c r="OXZ17" s="39"/>
      <c r="OYA17" s="39"/>
      <c r="OYB17" s="39"/>
      <c r="OYC17" s="39"/>
      <c r="OYD17" s="39"/>
      <c r="OYE17" s="39"/>
      <c r="OYF17" s="39"/>
      <c r="OYG17" s="39"/>
      <c r="OYH17" s="39"/>
      <c r="OYI17" s="39"/>
      <c r="OYJ17" s="39"/>
      <c r="OYK17" s="39"/>
      <c r="OYL17" s="39"/>
      <c r="OYM17" s="39"/>
      <c r="OYN17" s="39"/>
      <c r="OYO17" s="39"/>
      <c r="OYP17" s="39"/>
      <c r="OYQ17" s="39"/>
      <c r="OYR17" s="39"/>
      <c r="OYS17" s="39"/>
      <c r="OYT17" s="39"/>
      <c r="OYU17" s="39"/>
      <c r="OYV17" s="39"/>
      <c r="OYW17" s="39"/>
      <c r="OYX17" s="39"/>
      <c r="OYY17" s="39"/>
      <c r="OYZ17" s="39"/>
      <c r="OZA17" s="39"/>
      <c r="OZB17" s="39"/>
      <c r="OZC17" s="39"/>
      <c r="OZD17" s="39"/>
      <c r="OZE17" s="39"/>
      <c r="OZF17" s="39"/>
      <c r="OZG17" s="39"/>
      <c r="OZH17" s="39"/>
      <c r="OZI17" s="39"/>
      <c r="OZJ17" s="39"/>
      <c r="OZK17" s="39"/>
      <c r="OZL17" s="39"/>
      <c r="OZM17" s="39"/>
      <c r="OZN17" s="39"/>
      <c r="OZO17" s="39"/>
      <c r="OZP17" s="39"/>
      <c r="OZQ17" s="39"/>
      <c r="OZR17" s="39"/>
      <c r="OZS17" s="39"/>
      <c r="OZT17" s="39"/>
      <c r="OZU17" s="39"/>
      <c r="OZV17" s="39"/>
      <c r="OZW17" s="39"/>
      <c r="OZX17" s="39"/>
      <c r="OZY17" s="39"/>
      <c r="OZZ17" s="39"/>
      <c r="PAA17" s="39"/>
      <c r="PAB17" s="39"/>
      <c r="PAC17" s="39"/>
      <c r="PAD17" s="39"/>
      <c r="PAE17" s="39"/>
      <c r="PAF17" s="39"/>
      <c r="PAG17" s="39"/>
      <c r="PAH17" s="39"/>
      <c r="PAI17" s="39"/>
      <c r="PAJ17" s="39"/>
      <c r="PAK17" s="39"/>
      <c r="PAL17" s="39"/>
      <c r="PAM17" s="39"/>
      <c r="PAN17" s="39"/>
      <c r="PAO17" s="39"/>
      <c r="PAP17" s="39"/>
      <c r="PAQ17" s="39"/>
      <c r="PAR17" s="39"/>
      <c r="PAS17" s="39"/>
      <c r="PAT17" s="39"/>
      <c r="PAU17" s="39"/>
      <c r="PAV17" s="39"/>
      <c r="PAW17" s="39"/>
      <c r="PAX17" s="39"/>
      <c r="PAY17" s="39"/>
      <c r="PAZ17" s="39"/>
      <c r="PBA17" s="39"/>
      <c r="PBB17" s="39"/>
      <c r="PBC17" s="39"/>
      <c r="PBD17" s="39"/>
      <c r="PBE17" s="39"/>
      <c r="PBF17" s="39"/>
      <c r="PBG17" s="39"/>
      <c r="PBH17" s="39"/>
      <c r="PBI17" s="39"/>
      <c r="PBJ17" s="39"/>
      <c r="PBK17" s="39"/>
      <c r="PBL17" s="39"/>
      <c r="PBM17" s="39"/>
      <c r="PBN17" s="39"/>
      <c r="PBO17" s="39"/>
      <c r="PBP17" s="39"/>
      <c r="PBQ17" s="39"/>
      <c r="PBR17" s="39"/>
      <c r="PBS17" s="39"/>
      <c r="PBT17" s="39"/>
      <c r="PBU17" s="39"/>
      <c r="PBV17" s="39"/>
      <c r="PBW17" s="39"/>
      <c r="PBX17" s="39"/>
      <c r="PBY17" s="39"/>
      <c r="PBZ17" s="39"/>
      <c r="PCA17" s="39"/>
      <c r="PCB17" s="39"/>
      <c r="PCC17" s="39"/>
      <c r="PCD17" s="39"/>
      <c r="PCE17" s="39"/>
      <c r="PCF17" s="39"/>
      <c r="PCG17" s="39"/>
      <c r="PCH17" s="39"/>
      <c r="PCI17" s="39"/>
      <c r="PCJ17" s="39"/>
      <c r="PCK17" s="39"/>
      <c r="PCL17" s="39"/>
      <c r="PCM17" s="39"/>
      <c r="PCN17" s="39"/>
      <c r="PCO17" s="39"/>
      <c r="PCP17" s="39"/>
      <c r="PCQ17" s="39"/>
      <c r="PCR17" s="39"/>
      <c r="PCS17" s="39"/>
      <c r="PCT17" s="39"/>
      <c r="PCU17" s="39"/>
      <c r="PCV17" s="39"/>
      <c r="PCW17" s="39"/>
      <c r="PCX17" s="39"/>
      <c r="PCY17" s="39"/>
      <c r="PCZ17" s="39"/>
      <c r="PDA17" s="39"/>
      <c r="PDB17" s="39"/>
      <c r="PDC17" s="39"/>
      <c r="PDD17" s="39"/>
      <c r="PDE17" s="39"/>
      <c r="PDF17" s="39"/>
      <c r="PDG17" s="39"/>
      <c r="PDH17" s="39"/>
      <c r="PDI17" s="39"/>
      <c r="PDJ17" s="39"/>
      <c r="PDK17" s="39"/>
      <c r="PDL17" s="39"/>
      <c r="PDM17" s="39"/>
      <c r="PDN17" s="39"/>
      <c r="PDO17" s="39"/>
      <c r="PDP17" s="39"/>
      <c r="PDQ17" s="39"/>
      <c r="PDR17" s="39"/>
      <c r="PDS17" s="39"/>
      <c r="PDT17" s="39"/>
      <c r="PDU17" s="39"/>
      <c r="PDV17" s="39"/>
      <c r="PDW17" s="39"/>
      <c r="PDX17" s="39"/>
      <c r="PDY17" s="39"/>
      <c r="PDZ17" s="39"/>
      <c r="PEA17" s="39"/>
      <c r="PEB17" s="39"/>
      <c r="PEC17" s="39"/>
      <c r="PED17" s="39"/>
      <c r="PEE17" s="39"/>
      <c r="PEF17" s="39"/>
      <c r="PEG17" s="39"/>
      <c r="PEH17" s="39"/>
      <c r="PEI17" s="39"/>
      <c r="PEJ17" s="39"/>
      <c r="PEK17" s="39"/>
      <c r="PEL17" s="39"/>
      <c r="PEM17" s="39"/>
      <c r="PEN17" s="39"/>
      <c r="PEO17" s="39"/>
      <c r="PEP17" s="39"/>
      <c r="PEQ17" s="39"/>
      <c r="PER17" s="39"/>
      <c r="PES17" s="39"/>
      <c r="PET17" s="39"/>
      <c r="PEU17" s="39"/>
      <c r="PEV17" s="39"/>
      <c r="PEW17" s="39"/>
      <c r="PEX17" s="39"/>
      <c r="PEY17" s="39"/>
      <c r="PEZ17" s="39"/>
      <c r="PFA17" s="39"/>
      <c r="PFB17" s="39"/>
      <c r="PFC17" s="39"/>
      <c r="PFD17" s="39"/>
      <c r="PFE17" s="39"/>
      <c r="PFF17" s="39"/>
      <c r="PFG17" s="39"/>
      <c r="PFH17" s="39"/>
      <c r="PFI17" s="39"/>
      <c r="PFJ17" s="39"/>
      <c r="PFK17" s="39"/>
      <c r="PFL17" s="39"/>
      <c r="PFM17" s="39"/>
      <c r="PFN17" s="39"/>
      <c r="PFO17" s="39"/>
      <c r="PFP17" s="39"/>
      <c r="PFQ17" s="39"/>
      <c r="PFR17" s="39"/>
      <c r="PFS17" s="39"/>
      <c r="PFT17" s="39"/>
      <c r="PFU17" s="39"/>
      <c r="PFV17" s="39"/>
      <c r="PFW17" s="39"/>
      <c r="PFX17" s="39"/>
      <c r="PFY17" s="39"/>
      <c r="PFZ17" s="39"/>
      <c r="PGA17" s="39"/>
      <c r="PGB17" s="39"/>
      <c r="PGC17" s="39"/>
      <c r="PGD17" s="39"/>
      <c r="PGE17" s="39"/>
      <c r="PGF17" s="39"/>
      <c r="PGG17" s="39"/>
      <c r="PGH17" s="39"/>
      <c r="PGI17" s="39"/>
      <c r="PGJ17" s="39"/>
      <c r="PGK17" s="39"/>
      <c r="PGL17" s="39"/>
      <c r="PGM17" s="39"/>
      <c r="PGN17" s="39"/>
      <c r="PGO17" s="39"/>
      <c r="PGP17" s="39"/>
      <c r="PGQ17" s="39"/>
      <c r="PGR17" s="39"/>
      <c r="PGS17" s="39"/>
      <c r="PGT17" s="39"/>
      <c r="PGU17" s="39"/>
      <c r="PGV17" s="39"/>
      <c r="PGW17" s="39"/>
      <c r="PGX17" s="39"/>
      <c r="PGY17" s="39"/>
      <c r="PGZ17" s="39"/>
      <c r="PHA17" s="39"/>
      <c r="PHB17" s="39"/>
      <c r="PHC17" s="39"/>
      <c r="PHD17" s="39"/>
      <c r="PHE17" s="39"/>
      <c r="PHF17" s="39"/>
      <c r="PHG17" s="39"/>
      <c r="PHH17" s="39"/>
      <c r="PHI17" s="39"/>
      <c r="PHJ17" s="39"/>
      <c r="PHK17" s="39"/>
      <c r="PHL17" s="39"/>
      <c r="PHM17" s="39"/>
      <c r="PHN17" s="39"/>
      <c r="PHO17" s="39"/>
      <c r="PHP17" s="39"/>
      <c r="PHQ17" s="39"/>
      <c r="PHR17" s="39"/>
      <c r="PHS17" s="39"/>
      <c r="PHT17" s="39"/>
      <c r="PHU17" s="39"/>
      <c r="PHV17" s="39"/>
      <c r="PHW17" s="39"/>
      <c r="PHX17" s="39"/>
      <c r="PHY17" s="39"/>
      <c r="PHZ17" s="39"/>
      <c r="PIA17" s="39"/>
      <c r="PIB17" s="39"/>
      <c r="PIC17" s="39"/>
      <c r="PID17" s="39"/>
      <c r="PIE17" s="39"/>
      <c r="PIF17" s="39"/>
      <c r="PIG17" s="39"/>
      <c r="PIH17" s="39"/>
      <c r="PII17" s="39"/>
      <c r="PIJ17" s="39"/>
      <c r="PIK17" s="39"/>
      <c r="PIL17" s="39"/>
      <c r="PIM17" s="39"/>
      <c r="PIN17" s="39"/>
      <c r="PIO17" s="39"/>
      <c r="PIP17" s="39"/>
      <c r="PIQ17" s="39"/>
      <c r="PIR17" s="39"/>
      <c r="PIS17" s="39"/>
      <c r="PIT17" s="39"/>
      <c r="PIU17" s="39"/>
      <c r="PIV17" s="39"/>
      <c r="PIW17" s="39"/>
      <c r="PIX17" s="39"/>
      <c r="PIY17" s="39"/>
      <c r="PIZ17" s="39"/>
      <c r="PJA17" s="39"/>
      <c r="PJB17" s="39"/>
      <c r="PJC17" s="39"/>
      <c r="PJD17" s="39"/>
      <c r="PJE17" s="39"/>
      <c r="PJF17" s="39"/>
      <c r="PJG17" s="39"/>
      <c r="PJH17" s="39"/>
      <c r="PJI17" s="39"/>
      <c r="PJJ17" s="39"/>
      <c r="PJK17" s="39"/>
      <c r="PJL17" s="39"/>
      <c r="PJM17" s="39"/>
      <c r="PJN17" s="39"/>
      <c r="PJO17" s="39"/>
      <c r="PJP17" s="39"/>
      <c r="PJQ17" s="39"/>
      <c r="PJR17" s="39"/>
      <c r="PJS17" s="39"/>
      <c r="PJT17" s="39"/>
      <c r="PJU17" s="39"/>
      <c r="PJV17" s="39"/>
      <c r="PJW17" s="39"/>
      <c r="PJX17" s="39"/>
      <c r="PJY17" s="39"/>
      <c r="PJZ17" s="39"/>
      <c r="PKA17" s="39"/>
      <c r="PKB17" s="39"/>
      <c r="PKC17" s="39"/>
      <c r="PKD17" s="39"/>
      <c r="PKE17" s="39"/>
      <c r="PKF17" s="39"/>
      <c r="PKG17" s="39"/>
      <c r="PKH17" s="39"/>
      <c r="PKI17" s="39"/>
      <c r="PKJ17" s="39"/>
      <c r="PKK17" s="39"/>
      <c r="PKL17" s="39"/>
      <c r="PKM17" s="39"/>
      <c r="PKN17" s="39"/>
      <c r="PKO17" s="39"/>
      <c r="PKP17" s="39"/>
      <c r="PKQ17" s="39"/>
      <c r="PKR17" s="39"/>
      <c r="PKS17" s="39"/>
      <c r="PKT17" s="39"/>
      <c r="PKU17" s="39"/>
      <c r="PKV17" s="39"/>
      <c r="PKW17" s="39"/>
      <c r="PKX17" s="39"/>
      <c r="PKY17" s="39"/>
      <c r="PKZ17" s="39"/>
      <c r="PLA17" s="39"/>
      <c r="PLB17" s="39"/>
      <c r="PLC17" s="39"/>
      <c r="PLD17" s="39"/>
      <c r="PLE17" s="39"/>
      <c r="PLF17" s="39"/>
      <c r="PLG17" s="39"/>
      <c r="PLH17" s="39"/>
      <c r="PLI17" s="39"/>
      <c r="PLJ17" s="39"/>
      <c r="PLK17" s="39"/>
      <c r="PLL17" s="39"/>
      <c r="PLM17" s="39"/>
      <c r="PLN17" s="39"/>
      <c r="PLO17" s="39"/>
      <c r="PLP17" s="39"/>
      <c r="PLQ17" s="39"/>
      <c r="PLR17" s="39"/>
      <c r="PLS17" s="39"/>
      <c r="PLT17" s="39"/>
      <c r="PLU17" s="39"/>
      <c r="PLV17" s="39"/>
      <c r="PLW17" s="39"/>
      <c r="PLX17" s="39"/>
      <c r="PLY17" s="39"/>
      <c r="PLZ17" s="39"/>
      <c r="PMA17" s="39"/>
      <c r="PMB17" s="39"/>
      <c r="PMC17" s="39"/>
      <c r="PMD17" s="39"/>
      <c r="PME17" s="39"/>
      <c r="PMF17" s="39"/>
      <c r="PMG17" s="39"/>
      <c r="PMH17" s="39"/>
      <c r="PMI17" s="39"/>
      <c r="PMJ17" s="39"/>
      <c r="PMK17" s="39"/>
      <c r="PML17" s="39"/>
      <c r="PMM17" s="39"/>
      <c r="PMN17" s="39"/>
      <c r="PMO17" s="39"/>
      <c r="PMP17" s="39"/>
      <c r="PMQ17" s="39"/>
      <c r="PMR17" s="39"/>
      <c r="PMS17" s="39"/>
      <c r="PMT17" s="39"/>
      <c r="PMU17" s="39"/>
      <c r="PMV17" s="39"/>
      <c r="PMW17" s="39"/>
      <c r="PMX17" s="39"/>
      <c r="PMY17" s="39"/>
      <c r="PMZ17" s="39"/>
      <c r="PNA17" s="39"/>
      <c r="PNB17" s="39"/>
      <c r="PNC17" s="39"/>
      <c r="PND17" s="39"/>
      <c r="PNE17" s="39"/>
      <c r="PNF17" s="39"/>
      <c r="PNG17" s="39"/>
      <c r="PNH17" s="39"/>
      <c r="PNI17" s="39"/>
      <c r="PNJ17" s="39"/>
      <c r="PNK17" s="39"/>
      <c r="PNL17" s="39"/>
      <c r="PNM17" s="39"/>
      <c r="PNN17" s="39"/>
      <c r="PNO17" s="39"/>
      <c r="PNP17" s="39"/>
      <c r="PNQ17" s="39"/>
      <c r="PNR17" s="39"/>
      <c r="PNS17" s="39"/>
      <c r="PNT17" s="39"/>
      <c r="PNU17" s="39"/>
      <c r="PNV17" s="39"/>
      <c r="PNW17" s="39"/>
      <c r="PNX17" s="39"/>
      <c r="PNY17" s="39"/>
      <c r="PNZ17" s="39"/>
      <c r="POA17" s="39"/>
      <c r="POB17" s="39"/>
      <c r="POC17" s="39"/>
      <c r="POD17" s="39"/>
      <c r="POE17" s="39"/>
      <c r="POF17" s="39"/>
      <c r="POG17" s="39"/>
      <c r="POH17" s="39"/>
      <c r="POI17" s="39"/>
      <c r="POJ17" s="39"/>
      <c r="POK17" s="39"/>
      <c r="POL17" s="39"/>
      <c r="POM17" s="39"/>
      <c r="PON17" s="39"/>
      <c r="POO17" s="39"/>
      <c r="POP17" s="39"/>
      <c r="POQ17" s="39"/>
      <c r="POR17" s="39"/>
      <c r="POS17" s="39"/>
      <c r="POT17" s="39"/>
      <c r="POU17" s="39"/>
      <c r="POV17" s="39"/>
      <c r="POW17" s="39"/>
      <c r="POX17" s="39"/>
      <c r="POY17" s="39"/>
      <c r="POZ17" s="39"/>
      <c r="PPA17" s="39"/>
      <c r="PPB17" s="39"/>
      <c r="PPC17" s="39"/>
      <c r="PPD17" s="39"/>
      <c r="PPE17" s="39"/>
      <c r="PPF17" s="39"/>
      <c r="PPG17" s="39"/>
      <c r="PPH17" s="39"/>
      <c r="PPI17" s="39"/>
      <c r="PPJ17" s="39"/>
      <c r="PPK17" s="39"/>
      <c r="PPL17" s="39"/>
      <c r="PPM17" s="39"/>
      <c r="PPN17" s="39"/>
      <c r="PPO17" s="39"/>
      <c r="PPP17" s="39"/>
      <c r="PPQ17" s="39"/>
      <c r="PPR17" s="39"/>
      <c r="PPS17" s="39"/>
      <c r="PPT17" s="39"/>
      <c r="PPU17" s="39"/>
      <c r="PPV17" s="39"/>
      <c r="PPW17" s="39"/>
      <c r="PPX17" s="39"/>
      <c r="PPY17" s="39"/>
      <c r="PPZ17" s="39"/>
      <c r="PQA17" s="39"/>
      <c r="PQB17" s="39"/>
      <c r="PQC17" s="39"/>
      <c r="PQD17" s="39"/>
      <c r="PQE17" s="39"/>
      <c r="PQF17" s="39"/>
      <c r="PQG17" s="39"/>
      <c r="PQH17" s="39"/>
      <c r="PQI17" s="39"/>
      <c r="PQJ17" s="39"/>
      <c r="PQK17" s="39"/>
      <c r="PQL17" s="39"/>
      <c r="PQM17" s="39"/>
      <c r="PQN17" s="39"/>
      <c r="PQO17" s="39"/>
      <c r="PQP17" s="39"/>
      <c r="PQQ17" s="39"/>
      <c r="PQR17" s="39"/>
      <c r="PQS17" s="39"/>
      <c r="PQT17" s="39"/>
      <c r="PQU17" s="39"/>
      <c r="PQV17" s="39"/>
      <c r="PQW17" s="39"/>
      <c r="PQX17" s="39"/>
      <c r="PQY17" s="39"/>
      <c r="PQZ17" s="39"/>
      <c r="PRA17" s="39"/>
      <c r="PRB17" s="39"/>
      <c r="PRC17" s="39"/>
      <c r="PRD17" s="39"/>
      <c r="PRE17" s="39"/>
      <c r="PRF17" s="39"/>
      <c r="PRG17" s="39"/>
      <c r="PRH17" s="39"/>
      <c r="PRI17" s="39"/>
      <c r="PRJ17" s="39"/>
      <c r="PRK17" s="39"/>
      <c r="PRL17" s="39"/>
      <c r="PRM17" s="39"/>
      <c r="PRN17" s="39"/>
      <c r="PRO17" s="39"/>
      <c r="PRP17" s="39"/>
      <c r="PRQ17" s="39"/>
      <c r="PRR17" s="39"/>
      <c r="PRS17" s="39"/>
      <c r="PRT17" s="39"/>
      <c r="PRU17" s="39"/>
      <c r="PRV17" s="39"/>
      <c r="PRW17" s="39"/>
      <c r="PRX17" s="39"/>
      <c r="PRY17" s="39"/>
      <c r="PRZ17" s="39"/>
      <c r="PSA17" s="39"/>
      <c r="PSB17" s="39"/>
      <c r="PSC17" s="39"/>
      <c r="PSD17" s="39"/>
      <c r="PSE17" s="39"/>
      <c r="PSF17" s="39"/>
      <c r="PSG17" s="39"/>
      <c r="PSH17" s="39"/>
      <c r="PSI17" s="39"/>
      <c r="PSJ17" s="39"/>
      <c r="PSK17" s="39"/>
      <c r="PSL17" s="39"/>
      <c r="PSM17" s="39"/>
      <c r="PSN17" s="39"/>
      <c r="PSO17" s="39"/>
      <c r="PSP17" s="39"/>
      <c r="PSQ17" s="39"/>
      <c r="PSR17" s="39"/>
      <c r="PSS17" s="39"/>
      <c r="PST17" s="39"/>
      <c r="PSU17" s="39"/>
      <c r="PSV17" s="39"/>
      <c r="PSW17" s="39"/>
      <c r="PSX17" s="39"/>
      <c r="PSY17" s="39"/>
      <c r="PSZ17" s="39"/>
      <c r="PTA17" s="39"/>
      <c r="PTB17" s="39"/>
      <c r="PTC17" s="39"/>
      <c r="PTD17" s="39"/>
      <c r="PTE17" s="39"/>
      <c r="PTF17" s="39"/>
      <c r="PTG17" s="39"/>
      <c r="PTH17" s="39"/>
      <c r="PTI17" s="39"/>
      <c r="PTJ17" s="39"/>
      <c r="PTK17" s="39"/>
      <c r="PTL17" s="39"/>
      <c r="PTM17" s="39"/>
      <c r="PTN17" s="39"/>
      <c r="PTO17" s="39"/>
      <c r="PTP17" s="39"/>
      <c r="PTQ17" s="39"/>
      <c r="PTR17" s="39"/>
      <c r="PTS17" s="39"/>
      <c r="PTT17" s="39"/>
      <c r="PTU17" s="39"/>
      <c r="PTV17" s="39"/>
      <c r="PTW17" s="39"/>
      <c r="PTX17" s="39"/>
      <c r="PTY17" s="39"/>
      <c r="PTZ17" s="39"/>
      <c r="PUA17" s="39"/>
      <c r="PUB17" s="39"/>
      <c r="PUC17" s="39"/>
      <c r="PUD17" s="39"/>
      <c r="PUE17" s="39"/>
      <c r="PUF17" s="39"/>
      <c r="PUG17" s="39"/>
      <c r="PUH17" s="39"/>
      <c r="PUI17" s="39"/>
      <c r="PUJ17" s="39"/>
      <c r="PUK17" s="39"/>
      <c r="PUL17" s="39"/>
      <c r="PUM17" s="39"/>
      <c r="PUN17" s="39"/>
      <c r="PUO17" s="39"/>
      <c r="PUP17" s="39"/>
      <c r="PUQ17" s="39"/>
      <c r="PUR17" s="39"/>
      <c r="PUS17" s="39"/>
      <c r="PUT17" s="39"/>
      <c r="PUU17" s="39"/>
      <c r="PUV17" s="39"/>
      <c r="PUW17" s="39"/>
      <c r="PUX17" s="39"/>
      <c r="PUY17" s="39"/>
      <c r="PUZ17" s="39"/>
      <c r="PVA17" s="39"/>
      <c r="PVB17" s="39"/>
      <c r="PVC17" s="39"/>
      <c r="PVD17" s="39"/>
      <c r="PVE17" s="39"/>
      <c r="PVF17" s="39"/>
      <c r="PVG17" s="39"/>
      <c r="PVH17" s="39"/>
      <c r="PVI17" s="39"/>
      <c r="PVJ17" s="39"/>
      <c r="PVK17" s="39"/>
      <c r="PVL17" s="39"/>
      <c r="PVM17" s="39"/>
      <c r="PVN17" s="39"/>
      <c r="PVO17" s="39"/>
      <c r="PVP17" s="39"/>
      <c r="PVQ17" s="39"/>
      <c r="PVR17" s="39"/>
      <c r="PVS17" s="39"/>
      <c r="PVT17" s="39"/>
      <c r="PVU17" s="39"/>
      <c r="PVV17" s="39"/>
      <c r="PVW17" s="39"/>
      <c r="PVX17" s="39"/>
      <c r="PVY17" s="39"/>
      <c r="PVZ17" s="39"/>
      <c r="PWA17" s="39"/>
      <c r="PWB17" s="39"/>
      <c r="PWC17" s="39"/>
      <c r="PWD17" s="39"/>
      <c r="PWE17" s="39"/>
      <c r="PWF17" s="39"/>
      <c r="PWG17" s="39"/>
      <c r="PWH17" s="39"/>
      <c r="PWI17" s="39"/>
      <c r="PWJ17" s="39"/>
      <c r="PWK17" s="39"/>
      <c r="PWL17" s="39"/>
      <c r="PWM17" s="39"/>
      <c r="PWN17" s="39"/>
      <c r="PWO17" s="39"/>
      <c r="PWP17" s="39"/>
      <c r="PWQ17" s="39"/>
      <c r="PWR17" s="39"/>
      <c r="PWS17" s="39"/>
      <c r="PWT17" s="39"/>
      <c r="PWU17" s="39"/>
      <c r="PWV17" s="39"/>
      <c r="PWW17" s="39"/>
      <c r="PWX17" s="39"/>
      <c r="PWY17" s="39"/>
      <c r="PWZ17" s="39"/>
      <c r="PXA17" s="39"/>
      <c r="PXB17" s="39"/>
      <c r="PXC17" s="39"/>
      <c r="PXD17" s="39"/>
      <c r="PXE17" s="39"/>
      <c r="PXF17" s="39"/>
      <c r="PXG17" s="39"/>
      <c r="PXH17" s="39"/>
      <c r="PXI17" s="39"/>
      <c r="PXJ17" s="39"/>
      <c r="PXK17" s="39"/>
      <c r="PXL17" s="39"/>
      <c r="PXM17" s="39"/>
      <c r="PXN17" s="39"/>
      <c r="PXO17" s="39"/>
      <c r="PXP17" s="39"/>
      <c r="PXQ17" s="39"/>
      <c r="PXR17" s="39"/>
      <c r="PXS17" s="39"/>
      <c r="PXT17" s="39"/>
      <c r="PXU17" s="39"/>
      <c r="PXV17" s="39"/>
      <c r="PXW17" s="39"/>
      <c r="PXX17" s="39"/>
      <c r="PXY17" s="39"/>
      <c r="PXZ17" s="39"/>
      <c r="PYA17" s="39"/>
      <c r="PYB17" s="39"/>
      <c r="PYC17" s="39"/>
      <c r="PYD17" s="39"/>
      <c r="PYE17" s="39"/>
      <c r="PYF17" s="39"/>
      <c r="PYG17" s="39"/>
      <c r="PYH17" s="39"/>
      <c r="PYI17" s="39"/>
      <c r="PYJ17" s="39"/>
      <c r="PYK17" s="39"/>
      <c r="PYL17" s="39"/>
      <c r="PYM17" s="39"/>
      <c r="PYN17" s="39"/>
      <c r="PYO17" s="39"/>
      <c r="PYP17" s="39"/>
      <c r="PYQ17" s="39"/>
      <c r="PYR17" s="39"/>
      <c r="PYS17" s="39"/>
      <c r="PYT17" s="39"/>
      <c r="PYU17" s="39"/>
      <c r="PYV17" s="39"/>
      <c r="PYW17" s="39"/>
      <c r="PYX17" s="39"/>
      <c r="PYY17" s="39"/>
      <c r="PYZ17" s="39"/>
      <c r="PZA17" s="39"/>
      <c r="PZB17" s="39"/>
      <c r="PZC17" s="39"/>
      <c r="PZD17" s="39"/>
      <c r="PZE17" s="39"/>
      <c r="PZF17" s="39"/>
      <c r="PZG17" s="39"/>
      <c r="PZH17" s="39"/>
      <c r="PZI17" s="39"/>
      <c r="PZJ17" s="39"/>
      <c r="PZK17" s="39"/>
      <c r="PZL17" s="39"/>
      <c r="PZM17" s="39"/>
      <c r="PZN17" s="39"/>
      <c r="PZO17" s="39"/>
      <c r="PZP17" s="39"/>
      <c r="PZQ17" s="39"/>
      <c r="PZR17" s="39"/>
      <c r="PZS17" s="39"/>
      <c r="PZT17" s="39"/>
      <c r="PZU17" s="39"/>
      <c r="PZV17" s="39"/>
      <c r="PZW17" s="39"/>
      <c r="PZX17" s="39"/>
      <c r="PZY17" s="39"/>
      <c r="PZZ17" s="39"/>
      <c r="QAA17" s="39"/>
      <c r="QAB17" s="39"/>
      <c r="QAC17" s="39"/>
      <c r="QAD17" s="39"/>
      <c r="QAE17" s="39"/>
      <c r="QAF17" s="39"/>
      <c r="QAG17" s="39"/>
      <c r="QAH17" s="39"/>
      <c r="QAI17" s="39"/>
      <c r="QAJ17" s="39"/>
      <c r="QAK17" s="39"/>
      <c r="QAL17" s="39"/>
      <c r="QAM17" s="39"/>
      <c r="QAN17" s="39"/>
      <c r="QAO17" s="39"/>
      <c r="QAP17" s="39"/>
      <c r="QAQ17" s="39"/>
      <c r="QAR17" s="39"/>
      <c r="QAS17" s="39"/>
      <c r="QAT17" s="39"/>
      <c r="QAU17" s="39"/>
      <c r="QAV17" s="39"/>
      <c r="QAW17" s="39"/>
      <c r="QAX17" s="39"/>
      <c r="QAY17" s="39"/>
      <c r="QAZ17" s="39"/>
      <c r="QBA17" s="39"/>
      <c r="QBB17" s="39"/>
      <c r="QBC17" s="39"/>
      <c r="QBD17" s="39"/>
      <c r="QBE17" s="39"/>
      <c r="QBF17" s="39"/>
      <c r="QBG17" s="39"/>
      <c r="QBH17" s="39"/>
      <c r="QBI17" s="39"/>
      <c r="QBJ17" s="39"/>
      <c r="QBK17" s="39"/>
      <c r="QBL17" s="39"/>
      <c r="QBM17" s="39"/>
      <c r="QBN17" s="39"/>
      <c r="QBO17" s="39"/>
      <c r="QBP17" s="39"/>
      <c r="QBQ17" s="39"/>
      <c r="QBR17" s="39"/>
      <c r="QBS17" s="39"/>
      <c r="QBT17" s="39"/>
      <c r="QBU17" s="39"/>
      <c r="QBV17" s="39"/>
      <c r="QBW17" s="39"/>
      <c r="QBX17" s="39"/>
      <c r="QBY17" s="39"/>
      <c r="QBZ17" s="39"/>
      <c r="QCA17" s="39"/>
      <c r="QCB17" s="39"/>
      <c r="QCC17" s="39"/>
      <c r="QCD17" s="39"/>
      <c r="QCE17" s="39"/>
      <c r="QCF17" s="39"/>
      <c r="QCG17" s="39"/>
      <c r="QCH17" s="39"/>
      <c r="QCI17" s="39"/>
      <c r="QCJ17" s="39"/>
      <c r="QCK17" s="39"/>
      <c r="QCL17" s="39"/>
      <c r="QCM17" s="39"/>
      <c r="QCN17" s="39"/>
      <c r="QCO17" s="39"/>
      <c r="QCP17" s="39"/>
      <c r="QCQ17" s="39"/>
      <c r="QCR17" s="39"/>
      <c r="QCS17" s="39"/>
      <c r="QCT17" s="39"/>
      <c r="QCU17" s="39"/>
      <c r="QCV17" s="39"/>
      <c r="QCW17" s="39"/>
      <c r="QCX17" s="39"/>
      <c r="QCY17" s="39"/>
      <c r="QCZ17" s="39"/>
      <c r="QDA17" s="39"/>
      <c r="QDB17" s="39"/>
      <c r="QDC17" s="39"/>
      <c r="QDD17" s="39"/>
      <c r="QDE17" s="39"/>
      <c r="QDF17" s="39"/>
      <c r="QDG17" s="39"/>
      <c r="QDH17" s="39"/>
      <c r="QDI17" s="39"/>
      <c r="QDJ17" s="39"/>
      <c r="QDK17" s="39"/>
      <c r="QDL17" s="39"/>
      <c r="QDM17" s="39"/>
      <c r="QDN17" s="39"/>
      <c r="QDO17" s="39"/>
      <c r="QDP17" s="39"/>
      <c r="QDQ17" s="39"/>
      <c r="QDR17" s="39"/>
      <c r="QDS17" s="39"/>
      <c r="QDT17" s="39"/>
      <c r="QDU17" s="39"/>
      <c r="QDV17" s="39"/>
      <c r="QDW17" s="39"/>
      <c r="QDX17" s="39"/>
      <c r="QDY17" s="39"/>
      <c r="QDZ17" s="39"/>
      <c r="QEA17" s="39"/>
      <c r="QEB17" s="39"/>
      <c r="QEC17" s="39"/>
      <c r="QED17" s="39"/>
      <c r="QEE17" s="39"/>
      <c r="QEF17" s="39"/>
      <c r="QEG17" s="39"/>
      <c r="QEH17" s="39"/>
      <c r="QEI17" s="39"/>
      <c r="QEJ17" s="39"/>
      <c r="QEK17" s="39"/>
      <c r="QEL17" s="39"/>
      <c r="QEM17" s="39"/>
      <c r="QEN17" s="39"/>
      <c r="QEO17" s="39"/>
      <c r="QEP17" s="39"/>
      <c r="QEQ17" s="39"/>
      <c r="QER17" s="39"/>
      <c r="QES17" s="39"/>
      <c r="QET17" s="39"/>
      <c r="QEU17" s="39"/>
      <c r="QEV17" s="39"/>
      <c r="QEW17" s="39"/>
      <c r="QEX17" s="39"/>
      <c r="QEY17" s="39"/>
      <c r="QEZ17" s="39"/>
      <c r="QFA17" s="39"/>
      <c r="QFB17" s="39"/>
      <c r="QFC17" s="39"/>
      <c r="QFD17" s="39"/>
      <c r="QFE17" s="39"/>
      <c r="QFF17" s="39"/>
      <c r="QFG17" s="39"/>
      <c r="QFH17" s="39"/>
      <c r="QFI17" s="39"/>
      <c r="QFJ17" s="39"/>
      <c r="QFK17" s="39"/>
      <c r="QFL17" s="39"/>
      <c r="QFM17" s="39"/>
      <c r="QFN17" s="39"/>
      <c r="QFO17" s="39"/>
      <c r="QFP17" s="39"/>
      <c r="QFQ17" s="39"/>
      <c r="QFR17" s="39"/>
      <c r="QFS17" s="39"/>
      <c r="QFT17" s="39"/>
      <c r="QFU17" s="39"/>
      <c r="QFV17" s="39"/>
      <c r="QFW17" s="39"/>
      <c r="QFX17" s="39"/>
      <c r="QFY17" s="39"/>
      <c r="QFZ17" s="39"/>
      <c r="QGA17" s="39"/>
      <c r="QGB17" s="39"/>
      <c r="QGC17" s="39"/>
      <c r="QGD17" s="39"/>
      <c r="QGE17" s="39"/>
      <c r="QGF17" s="39"/>
      <c r="QGG17" s="39"/>
      <c r="QGH17" s="39"/>
      <c r="QGI17" s="39"/>
      <c r="QGJ17" s="39"/>
      <c r="QGK17" s="39"/>
      <c r="QGL17" s="39"/>
      <c r="QGM17" s="39"/>
      <c r="QGN17" s="39"/>
      <c r="QGO17" s="39"/>
      <c r="QGP17" s="39"/>
      <c r="QGQ17" s="39"/>
      <c r="QGR17" s="39"/>
      <c r="QGS17" s="39"/>
      <c r="QGT17" s="39"/>
      <c r="QGU17" s="39"/>
      <c r="QGV17" s="39"/>
      <c r="QGW17" s="39"/>
      <c r="QGX17" s="39"/>
      <c r="QGY17" s="39"/>
      <c r="QGZ17" s="39"/>
      <c r="QHA17" s="39"/>
      <c r="QHB17" s="39"/>
      <c r="QHC17" s="39"/>
      <c r="QHD17" s="39"/>
      <c r="QHE17" s="39"/>
      <c r="QHF17" s="39"/>
      <c r="QHG17" s="39"/>
      <c r="QHH17" s="39"/>
      <c r="QHI17" s="39"/>
      <c r="QHJ17" s="39"/>
      <c r="QHK17" s="39"/>
      <c r="QHL17" s="39"/>
      <c r="QHM17" s="39"/>
      <c r="QHN17" s="39"/>
      <c r="QHO17" s="39"/>
      <c r="QHP17" s="39"/>
      <c r="QHQ17" s="39"/>
      <c r="QHR17" s="39"/>
      <c r="QHS17" s="39"/>
      <c r="QHT17" s="39"/>
      <c r="QHU17" s="39"/>
      <c r="QHV17" s="39"/>
      <c r="QHW17" s="39"/>
      <c r="QHX17" s="39"/>
      <c r="QHY17" s="39"/>
      <c r="QHZ17" s="39"/>
      <c r="QIA17" s="39"/>
      <c r="QIB17" s="39"/>
      <c r="QIC17" s="39"/>
      <c r="QID17" s="39"/>
      <c r="QIE17" s="39"/>
      <c r="QIF17" s="39"/>
      <c r="QIG17" s="39"/>
      <c r="QIH17" s="39"/>
      <c r="QII17" s="39"/>
      <c r="QIJ17" s="39"/>
      <c r="QIK17" s="39"/>
      <c r="QIL17" s="39"/>
      <c r="QIM17" s="39"/>
      <c r="QIN17" s="39"/>
      <c r="QIO17" s="39"/>
      <c r="QIP17" s="39"/>
      <c r="QIQ17" s="39"/>
      <c r="QIR17" s="39"/>
      <c r="QIS17" s="39"/>
      <c r="QIT17" s="39"/>
      <c r="QIU17" s="39"/>
      <c r="QIV17" s="39"/>
      <c r="QIW17" s="39"/>
      <c r="QIX17" s="39"/>
      <c r="QIY17" s="39"/>
      <c r="QIZ17" s="39"/>
      <c r="QJA17" s="39"/>
      <c r="QJB17" s="39"/>
      <c r="QJC17" s="39"/>
      <c r="QJD17" s="39"/>
      <c r="QJE17" s="39"/>
      <c r="QJF17" s="39"/>
      <c r="QJG17" s="39"/>
      <c r="QJH17" s="39"/>
      <c r="QJI17" s="39"/>
      <c r="QJJ17" s="39"/>
      <c r="QJK17" s="39"/>
      <c r="QJL17" s="39"/>
      <c r="QJM17" s="39"/>
      <c r="QJN17" s="39"/>
      <c r="QJO17" s="39"/>
      <c r="QJP17" s="39"/>
      <c r="QJQ17" s="39"/>
      <c r="QJR17" s="39"/>
      <c r="QJS17" s="39"/>
      <c r="QJT17" s="39"/>
      <c r="QJU17" s="39"/>
      <c r="QJV17" s="39"/>
      <c r="QJW17" s="39"/>
      <c r="QJX17" s="39"/>
      <c r="QJY17" s="39"/>
      <c r="QJZ17" s="39"/>
      <c r="QKA17" s="39"/>
      <c r="QKB17" s="39"/>
      <c r="QKC17" s="39"/>
      <c r="QKD17" s="39"/>
      <c r="QKE17" s="39"/>
      <c r="QKF17" s="39"/>
      <c r="QKG17" s="39"/>
      <c r="QKH17" s="39"/>
      <c r="QKI17" s="39"/>
      <c r="QKJ17" s="39"/>
      <c r="QKK17" s="39"/>
      <c r="QKL17" s="39"/>
      <c r="QKM17" s="39"/>
      <c r="QKN17" s="39"/>
      <c r="QKO17" s="39"/>
      <c r="QKP17" s="39"/>
      <c r="QKQ17" s="39"/>
      <c r="QKR17" s="39"/>
      <c r="QKS17" s="39"/>
      <c r="QKT17" s="39"/>
      <c r="QKU17" s="39"/>
      <c r="QKV17" s="39"/>
      <c r="QKW17" s="39"/>
      <c r="QKX17" s="39"/>
      <c r="QKY17" s="39"/>
      <c r="QKZ17" s="39"/>
      <c r="QLA17" s="39"/>
      <c r="QLB17" s="39"/>
      <c r="QLC17" s="39"/>
      <c r="QLD17" s="39"/>
      <c r="QLE17" s="39"/>
      <c r="QLF17" s="39"/>
      <c r="QLG17" s="39"/>
      <c r="QLH17" s="39"/>
      <c r="QLI17" s="39"/>
      <c r="QLJ17" s="39"/>
      <c r="QLK17" s="39"/>
      <c r="QLL17" s="39"/>
      <c r="QLM17" s="39"/>
      <c r="QLN17" s="39"/>
      <c r="QLO17" s="39"/>
      <c r="QLP17" s="39"/>
      <c r="QLQ17" s="39"/>
      <c r="QLR17" s="39"/>
      <c r="QLS17" s="39"/>
      <c r="QLT17" s="39"/>
      <c r="QLU17" s="39"/>
      <c r="QLV17" s="39"/>
      <c r="QLW17" s="39"/>
      <c r="QLX17" s="39"/>
      <c r="QLY17" s="39"/>
      <c r="QLZ17" s="39"/>
      <c r="QMA17" s="39"/>
      <c r="QMB17" s="39"/>
      <c r="QMC17" s="39"/>
      <c r="QMD17" s="39"/>
      <c r="QME17" s="39"/>
      <c r="QMF17" s="39"/>
      <c r="QMG17" s="39"/>
      <c r="QMH17" s="39"/>
      <c r="QMI17" s="39"/>
      <c r="QMJ17" s="39"/>
      <c r="QMK17" s="39"/>
      <c r="QML17" s="39"/>
      <c r="QMM17" s="39"/>
      <c r="QMN17" s="39"/>
      <c r="QMO17" s="39"/>
      <c r="QMP17" s="39"/>
      <c r="QMQ17" s="39"/>
      <c r="QMR17" s="39"/>
      <c r="QMS17" s="39"/>
      <c r="QMT17" s="39"/>
      <c r="QMU17" s="39"/>
      <c r="QMV17" s="39"/>
      <c r="QMW17" s="39"/>
      <c r="QMX17" s="39"/>
      <c r="QMY17" s="39"/>
      <c r="QMZ17" s="39"/>
      <c r="QNA17" s="39"/>
      <c r="QNB17" s="39"/>
      <c r="QNC17" s="39"/>
      <c r="QND17" s="39"/>
      <c r="QNE17" s="39"/>
      <c r="QNF17" s="39"/>
      <c r="QNG17" s="39"/>
      <c r="QNH17" s="39"/>
      <c r="QNI17" s="39"/>
      <c r="QNJ17" s="39"/>
      <c r="QNK17" s="39"/>
      <c r="QNL17" s="39"/>
      <c r="QNM17" s="39"/>
      <c r="QNN17" s="39"/>
      <c r="QNO17" s="39"/>
      <c r="QNP17" s="39"/>
      <c r="QNQ17" s="39"/>
      <c r="QNR17" s="39"/>
      <c r="QNS17" s="39"/>
      <c r="QNT17" s="39"/>
      <c r="QNU17" s="39"/>
      <c r="QNV17" s="39"/>
      <c r="QNW17" s="39"/>
      <c r="QNX17" s="39"/>
      <c r="QNY17" s="39"/>
      <c r="QNZ17" s="39"/>
      <c r="QOA17" s="39"/>
      <c r="QOB17" s="39"/>
      <c r="QOC17" s="39"/>
      <c r="QOD17" s="39"/>
      <c r="QOE17" s="39"/>
      <c r="QOF17" s="39"/>
      <c r="QOG17" s="39"/>
      <c r="QOH17" s="39"/>
      <c r="QOI17" s="39"/>
      <c r="QOJ17" s="39"/>
      <c r="QOK17" s="39"/>
      <c r="QOL17" s="39"/>
      <c r="QOM17" s="39"/>
      <c r="QON17" s="39"/>
      <c r="QOO17" s="39"/>
      <c r="QOP17" s="39"/>
      <c r="QOQ17" s="39"/>
      <c r="QOR17" s="39"/>
      <c r="QOS17" s="39"/>
      <c r="QOT17" s="39"/>
      <c r="QOU17" s="39"/>
      <c r="QOV17" s="39"/>
      <c r="QOW17" s="39"/>
      <c r="QOX17" s="39"/>
      <c r="QOY17" s="39"/>
      <c r="QOZ17" s="39"/>
      <c r="QPA17" s="39"/>
      <c r="QPB17" s="39"/>
      <c r="QPC17" s="39"/>
      <c r="QPD17" s="39"/>
      <c r="QPE17" s="39"/>
      <c r="QPF17" s="39"/>
      <c r="QPG17" s="39"/>
      <c r="QPH17" s="39"/>
      <c r="QPI17" s="39"/>
      <c r="QPJ17" s="39"/>
      <c r="QPK17" s="39"/>
      <c r="QPL17" s="39"/>
      <c r="QPM17" s="39"/>
      <c r="QPN17" s="39"/>
      <c r="QPO17" s="39"/>
      <c r="QPP17" s="39"/>
      <c r="QPQ17" s="39"/>
      <c r="QPR17" s="39"/>
      <c r="QPS17" s="39"/>
      <c r="QPT17" s="39"/>
      <c r="QPU17" s="39"/>
      <c r="QPV17" s="39"/>
      <c r="QPW17" s="39"/>
      <c r="QPX17" s="39"/>
      <c r="QPY17" s="39"/>
      <c r="QPZ17" s="39"/>
      <c r="QQA17" s="39"/>
      <c r="QQB17" s="39"/>
      <c r="QQC17" s="39"/>
      <c r="QQD17" s="39"/>
      <c r="QQE17" s="39"/>
      <c r="QQF17" s="39"/>
      <c r="QQG17" s="39"/>
      <c r="QQH17" s="39"/>
      <c r="QQI17" s="39"/>
      <c r="QQJ17" s="39"/>
      <c r="QQK17" s="39"/>
      <c r="QQL17" s="39"/>
      <c r="QQM17" s="39"/>
      <c r="QQN17" s="39"/>
      <c r="QQO17" s="39"/>
      <c r="QQP17" s="39"/>
      <c r="QQQ17" s="39"/>
      <c r="QQR17" s="39"/>
      <c r="QQS17" s="39"/>
      <c r="QQT17" s="39"/>
      <c r="QQU17" s="39"/>
      <c r="QQV17" s="39"/>
      <c r="QQW17" s="39"/>
      <c r="QQX17" s="39"/>
      <c r="QQY17" s="39"/>
      <c r="QQZ17" s="39"/>
      <c r="QRA17" s="39"/>
      <c r="QRB17" s="39"/>
      <c r="QRC17" s="39"/>
      <c r="QRD17" s="39"/>
      <c r="QRE17" s="39"/>
      <c r="QRF17" s="39"/>
      <c r="QRG17" s="39"/>
      <c r="QRH17" s="39"/>
      <c r="QRI17" s="39"/>
      <c r="QRJ17" s="39"/>
      <c r="QRK17" s="39"/>
      <c r="QRL17" s="39"/>
      <c r="QRM17" s="39"/>
      <c r="QRN17" s="39"/>
      <c r="QRO17" s="39"/>
      <c r="QRP17" s="39"/>
      <c r="QRQ17" s="39"/>
      <c r="QRR17" s="39"/>
      <c r="QRS17" s="39"/>
      <c r="QRT17" s="39"/>
      <c r="QRU17" s="39"/>
      <c r="QRV17" s="39"/>
      <c r="QRW17" s="39"/>
      <c r="QRX17" s="39"/>
      <c r="QRY17" s="39"/>
      <c r="QRZ17" s="39"/>
      <c r="QSA17" s="39"/>
      <c r="QSB17" s="39"/>
      <c r="QSC17" s="39"/>
      <c r="QSD17" s="39"/>
      <c r="QSE17" s="39"/>
      <c r="QSF17" s="39"/>
      <c r="QSG17" s="39"/>
      <c r="QSH17" s="39"/>
      <c r="QSI17" s="39"/>
      <c r="QSJ17" s="39"/>
      <c r="QSK17" s="39"/>
      <c r="QSL17" s="39"/>
      <c r="QSM17" s="39"/>
      <c r="QSN17" s="39"/>
      <c r="QSO17" s="39"/>
      <c r="QSP17" s="39"/>
      <c r="QSQ17" s="39"/>
      <c r="QSR17" s="39"/>
      <c r="QSS17" s="39"/>
      <c r="QST17" s="39"/>
      <c r="QSU17" s="39"/>
      <c r="QSV17" s="39"/>
      <c r="QSW17" s="39"/>
      <c r="QSX17" s="39"/>
      <c r="QSY17" s="39"/>
      <c r="QSZ17" s="39"/>
      <c r="QTA17" s="39"/>
      <c r="QTB17" s="39"/>
      <c r="QTC17" s="39"/>
      <c r="QTD17" s="39"/>
      <c r="QTE17" s="39"/>
      <c r="QTF17" s="39"/>
      <c r="QTG17" s="39"/>
      <c r="QTH17" s="39"/>
      <c r="QTI17" s="39"/>
      <c r="QTJ17" s="39"/>
      <c r="QTK17" s="39"/>
      <c r="QTL17" s="39"/>
      <c r="QTM17" s="39"/>
      <c r="QTN17" s="39"/>
      <c r="QTO17" s="39"/>
      <c r="QTP17" s="39"/>
      <c r="QTQ17" s="39"/>
      <c r="QTR17" s="39"/>
      <c r="QTS17" s="39"/>
      <c r="QTT17" s="39"/>
      <c r="QTU17" s="39"/>
      <c r="QTV17" s="39"/>
      <c r="QTW17" s="39"/>
      <c r="QTX17" s="39"/>
      <c r="QTY17" s="39"/>
      <c r="QTZ17" s="39"/>
      <c r="QUA17" s="39"/>
      <c r="QUB17" s="39"/>
      <c r="QUC17" s="39"/>
      <c r="QUD17" s="39"/>
      <c r="QUE17" s="39"/>
      <c r="QUF17" s="39"/>
      <c r="QUG17" s="39"/>
      <c r="QUH17" s="39"/>
      <c r="QUI17" s="39"/>
      <c r="QUJ17" s="39"/>
      <c r="QUK17" s="39"/>
      <c r="QUL17" s="39"/>
      <c r="QUM17" s="39"/>
      <c r="QUN17" s="39"/>
      <c r="QUO17" s="39"/>
      <c r="QUP17" s="39"/>
      <c r="QUQ17" s="39"/>
      <c r="QUR17" s="39"/>
      <c r="QUS17" s="39"/>
      <c r="QUT17" s="39"/>
      <c r="QUU17" s="39"/>
      <c r="QUV17" s="39"/>
      <c r="QUW17" s="39"/>
      <c r="QUX17" s="39"/>
      <c r="QUY17" s="39"/>
      <c r="QUZ17" s="39"/>
      <c r="QVA17" s="39"/>
      <c r="QVB17" s="39"/>
      <c r="QVC17" s="39"/>
      <c r="QVD17" s="39"/>
      <c r="QVE17" s="39"/>
      <c r="QVF17" s="39"/>
      <c r="QVG17" s="39"/>
      <c r="QVH17" s="39"/>
      <c r="QVI17" s="39"/>
      <c r="QVJ17" s="39"/>
      <c r="QVK17" s="39"/>
      <c r="QVL17" s="39"/>
      <c r="QVM17" s="39"/>
      <c r="QVN17" s="39"/>
      <c r="QVO17" s="39"/>
      <c r="QVP17" s="39"/>
      <c r="QVQ17" s="39"/>
      <c r="QVR17" s="39"/>
      <c r="QVS17" s="39"/>
      <c r="QVT17" s="39"/>
      <c r="QVU17" s="39"/>
      <c r="QVV17" s="39"/>
      <c r="QVW17" s="39"/>
      <c r="QVX17" s="39"/>
      <c r="QVY17" s="39"/>
      <c r="QVZ17" s="39"/>
      <c r="QWA17" s="39"/>
      <c r="QWB17" s="39"/>
      <c r="QWC17" s="39"/>
      <c r="QWD17" s="39"/>
      <c r="QWE17" s="39"/>
      <c r="QWF17" s="39"/>
      <c r="QWG17" s="39"/>
      <c r="QWH17" s="39"/>
      <c r="QWI17" s="39"/>
      <c r="QWJ17" s="39"/>
      <c r="QWK17" s="39"/>
      <c r="QWL17" s="39"/>
      <c r="QWM17" s="39"/>
      <c r="QWN17" s="39"/>
      <c r="QWO17" s="39"/>
      <c r="QWP17" s="39"/>
      <c r="QWQ17" s="39"/>
      <c r="QWR17" s="39"/>
      <c r="QWS17" s="39"/>
      <c r="QWT17" s="39"/>
      <c r="QWU17" s="39"/>
      <c r="QWV17" s="39"/>
      <c r="QWW17" s="39"/>
      <c r="QWX17" s="39"/>
      <c r="QWY17" s="39"/>
      <c r="QWZ17" s="39"/>
      <c r="QXA17" s="39"/>
      <c r="QXB17" s="39"/>
      <c r="QXC17" s="39"/>
      <c r="QXD17" s="39"/>
      <c r="QXE17" s="39"/>
      <c r="QXF17" s="39"/>
      <c r="QXG17" s="39"/>
      <c r="QXH17" s="39"/>
      <c r="QXI17" s="39"/>
      <c r="QXJ17" s="39"/>
      <c r="QXK17" s="39"/>
      <c r="QXL17" s="39"/>
      <c r="QXM17" s="39"/>
      <c r="QXN17" s="39"/>
      <c r="QXO17" s="39"/>
      <c r="QXP17" s="39"/>
      <c r="QXQ17" s="39"/>
      <c r="QXR17" s="39"/>
      <c r="QXS17" s="39"/>
      <c r="QXT17" s="39"/>
      <c r="QXU17" s="39"/>
      <c r="QXV17" s="39"/>
      <c r="QXW17" s="39"/>
      <c r="QXX17" s="39"/>
      <c r="QXY17" s="39"/>
      <c r="QXZ17" s="39"/>
      <c r="QYA17" s="39"/>
      <c r="QYB17" s="39"/>
      <c r="QYC17" s="39"/>
      <c r="QYD17" s="39"/>
      <c r="QYE17" s="39"/>
      <c r="QYF17" s="39"/>
      <c r="QYG17" s="39"/>
      <c r="QYH17" s="39"/>
      <c r="QYI17" s="39"/>
      <c r="QYJ17" s="39"/>
      <c r="QYK17" s="39"/>
      <c r="QYL17" s="39"/>
      <c r="QYM17" s="39"/>
      <c r="QYN17" s="39"/>
      <c r="QYO17" s="39"/>
      <c r="QYP17" s="39"/>
      <c r="QYQ17" s="39"/>
      <c r="QYR17" s="39"/>
      <c r="QYS17" s="39"/>
      <c r="QYT17" s="39"/>
      <c r="QYU17" s="39"/>
      <c r="QYV17" s="39"/>
      <c r="QYW17" s="39"/>
      <c r="QYX17" s="39"/>
      <c r="QYY17" s="39"/>
      <c r="QYZ17" s="39"/>
      <c r="QZA17" s="39"/>
      <c r="QZB17" s="39"/>
      <c r="QZC17" s="39"/>
      <c r="QZD17" s="39"/>
      <c r="QZE17" s="39"/>
      <c r="QZF17" s="39"/>
      <c r="QZG17" s="39"/>
      <c r="QZH17" s="39"/>
      <c r="QZI17" s="39"/>
      <c r="QZJ17" s="39"/>
      <c r="QZK17" s="39"/>
      <c r="QZL17" s="39"/>
      <c r="QZM17" s="39"/>
      <c r="QZN17" s="39"/>
      <c r="QZO17" s="39"/>
      <c r="QZP17" s="39"/>
      <c r="QZQ17" s="39"/>
      <c r="QZR17" s="39"/>
      <c r="QZS17" s="39"/>
      <c r="QZT17" s="39"/>
      <c r="QZU17" s="39"/>
      <c r="QZV17" s="39"/>
      <c r="QZW17" s="39"/>
      <c r="QZX17" s="39"/>
      <c r="QZY17" s="39"/>
      <c r="QZZ17" s="39"/>
      <c r="RAA17" s="39"/>
      <c r="RAB17" s="39"/>
      <c r="RAC17" s="39"/>
      <c r="RAD17" s="39"/>
      <c r="RAE17" s="39"/>
      <c r="RAF17" s="39"/>
      <c r="RAG17" s="39"/>
      <c r="RAH17" s="39"/>
      <c r="RAI17" s="39"/>
      <c r="RAJ17" s="39"/>
      <c r="RAK17" s="39"/>
      <c r="RAL17" s="39"/>
      <c r="RAM17" s="39"/>
      <c r="RAN17" s="39"/>
      <c r="RAO17" s="39"/>
      <c r="RAP17" s="39"/>
      <c r="RAQ17" s="39"/>
      <c r="RAR17" s="39"/>
      <c r="RAS17" s="39"/>
      <c r="RAT17" s="39"/>
      <c r="RAU17" s="39"/>
      <c r="RAV17" s="39"/>
      <c r="RAW17" s="39"/>
      <c r="RAX17" s="39"/>
      <c r="RAY17" s="39"/>
      <c r="RAZ17" s="39"/>
      <c r="RBA17" s="39"/>
      <c r="RBB17" s="39"/>
      <c r="RBC17" s="39"/>
      <c r="RBD17" s="39"/>
      <c r="RBE17" s="39"/>
      <c r="RBF17" s="39"/>
      <c r="RBG17" s="39"/>
      <c r="RBH17" s="39"/>
      <c r="RBI17" s="39"/>
      <c r="RBJ17" s="39"/>
      <c r="RBK17" s="39"/>
      <c r="RBL17" s="39"/>
      <c r="RBM17" s="39"/>
      <c r="RBN17" s="39"/>
      <c r="RBO17" s="39"/>
      <c r="RBP17" s="39"/>
      <c r="RBQ17" s="39"/>
      <c r="RBR17" s="39"/>
      <c r="RBS17" s="39"/>
      <c r="RBT17" s="39"/>
      <c r="RBU17" s="39"/>
      <c r="RBV17" s="39"/>
      <c r="RBW17" s="39"/>
      <c r="RBX17" s="39"/>
      <c r="RBY17" s="39"/>
      <c r="RBZ17" s="39"/>
      <c r="RCA17" s="39"/>
      <c r="RCB17" s="39"/>
      <c r="RCC17" s="39"/>
      <c r="RCD17" s="39"/>
      <c r="RCE17" s="39"/>
      <c r="RCF17" s="39"/>
      <c r="RCG17" s="39"/>
      <c r="RCH17" s="39"/>
      <c r="RCI17" s="39"/>
      <c r="RCJ17" s="39"/>
      <c r="RCK17" s="39"/>
      <c r="RCL17" s="39"/>
      <c r="RCM17" s="39"/>
      <c r="RCN17" s="39"/>
      <c r="RCO17" s="39"/>
      <c r="RCP17" s="39"/>
      <c r="RCQ17" s="39"/>
      <c r="RCR17" s="39"/>
      <c r="RCS17" s="39"/>
      <c r="RCT17" s="39"/>
      <c r="RCU17" s="39"/>
      <c r="RCV17" s="39"/>
      <c r="RCW17" s="39"/>
      <c r="RCX17" s="39"/>
      <c r="RCY17" s="39"/>
      <c r="RCZ17" s="39"/>
      <c r="RDA17" s="39"/>
      <c r="RDB17" s="39"/>
      <c r="RDC17" s="39"/>
      <c r="RDD17" s="39"/>
      <c r="RDE17" s="39"/>
      <c r="RDF17" s="39"/>
      <c r="RDG17" s="39"/>
      <c r="RDH17" s="39"/>
      <c r="RDI17" s="39"/>
      <c r="RDJ17" s="39"/>
      <c r="RDK17" s="39"/>
      <c r="RDL17" s="39"/>
      <c r="RDM17" s="39"/>
      <c r="RDN17" s="39"/>
      <c r="RDO17" s="39"/>
      <c r="RDP17" s="39"/>
      <c r="RDQ17" s="39"/>
      <c r="RDR17" s="39"/>
      <c r="RDS17" s="39"/>
      <c r="RDT17" s="39"/>
      <c r="RDU17" s="39"/>
      <c r="RDV17" s="39"/>
      <c r="RDW17" s="39"/>
      <c r="RDX17" s="39"/>
      <c r="RDY17" s="39"/>
      <c r="RDZ17" s="39"/>
      <c r="REA17" s="39"/>
      <c r="REB17" s="39"/>
      <c r="REC17" s="39"/>
      <c r="RED17" s="39"/>
      <c r="REE17" s="39"/>
      <c r="REF17" s="39"/>
      <c r="REG17" s="39"/>
      <c r="REH17" s="39"/>
      <c r="REI17" s="39"/>
      <c r="REJ17" s="39"/>
      <c r="REK17" s="39"/>
      <c r="REL17" s="39"/>
      <c r="REM17" s="39"/>
      <c r="REN17" s="39"/>
      <c r="REO17" s="39"/>
      <c r="REP17" s="39"/>
      <c r="REQ17" s="39"/>
      <c r="RER17" s="39"/>
      <c r="RES17" s="39"/>
      <c r="RET17" s="39"/>
      <c r="REU17" s="39"/>
      <c r="REV17" s="39"/>
      <c r="REW17" s="39"/>
      <c r="REX17" s="39"/>
      <c r="REY17" s="39"/>
      <c r="REZ17" s="39"/>
      <c r="RFA17" s="39"/>
      <c r="RFB17" s="39"/>
      <c r="RFC17" s="39"/>
      <c r="RFD17" s="39"/>
      <c r="RFE17" s="39"/>
      <c r="RFF17" s="39"/>
      <c r="RFG17" s="39"/>
      <c r="RFH17" s="39"/>
      <c r="RFI17" s="39"/>
      <c r="RFJ17" s="39"/>
      <c r="RFK17" s="39"/>
      <c r="RFL17" s="39"/>
      <c r="RFM17" s="39"/>
      <c r="RFN17" s="39"/>
      <c r="RFO17" s="39"/>
      <c r="RFP17" s="39"/>
      <c r="RFQ17" s="39"/>
      <c r="RFR17" s="39"/>
      <c r="RFS17" s="39"/>
      <c r="RFT17" s="39"/>
      <c r="RFU17" s="39"/>
      <c r="RFV17" s="39"/>
      <c r="RFW17" s="39"/>
      <c r="RFX17" s="39"/>
      <c r="RFY17" s="39"/>
      <c r="RFZ17" s="39"/>
      <c r="RGA17" s="39"/>
      <c r="RGB17" s="39"/>
      <c r="RGC17" s="39"/>
      <c r="RGD17" s="39"/>
      <c r="RGE17" s="39"/>
      <c r="RGF17" s="39"/>
      <c r="RGG17" s="39"/>
      <c r="RGH17" s="39"/>
      <c r="RGI17" s="39"/>
      <c r="RGJ17" s="39"/>
      <c r="RGK17" s="39"/>
      <c r="RGL17" s="39"/>
      <c r="RGM17" s="39"/>
      <c r="RGN17" s="39"/>
      <c r="RGO17" s="39"/>
      <c r="RGP17" s="39"/>
      <c r="RGQ17" s="39"/>
      <c r="RGR17" s="39"/>
      <c r="RGS17" s="39"/>
      <c r="RGT17" s="39"/>
      <c r="RGU17" s="39"/>
      <c r="RGV17" s="39"/>
      <c r="RGW17" s="39"/>
      <c r="RGX17" s="39"/>
      <c r="RGY17" s="39"/>
      <c r="RGZ17" s="39"/>
      <c r="RHA17" s="39"/>
      <c r="RHB17" s="39"/>
      <c r="RHC17" s="39"/>
      <c r="RHD17" s="39"/>
      <c r="RHE17" s="39"/>
      <c r="RHF17" s="39"/>
      <c r="RHG17" s="39"/>
      <c r="RHH17" s="39"/>
      <c r="RHI17" s="39"/>
      <c r="RHJ17" s="39"/>
      <c r="RHK17" s="39"/>
      <c r="RHL17" s="39"/>
      <c r="RHM17" s="39"/>
      <c r="RHN17" s="39"/>
      <c r="RHO17" s="39"/>
      <c r="RHP17" s="39"/>
      <c r="RHQ17" s="39"/>
      <c r="RHR17" s="39"/>
      <c r="RHS17" s="39"/>
      <c r="RHT17" s="39"/>
      <c r="RHU17" s="39"/>
      <c r="RHV17" s="39"/>
      <c r="RHW17" s="39"/>
      <c r="RHX17" s="39"/>
      <c r="RHY17" s="39"/>
      <c r="RHZ17" s="39"/>
      <c r="RIA17" s="39"/>
      <c r="RIB17" s="39"/>
      <c r="RIC17" s="39"/>
      <c r="RID17" s="39"/>
      <c r="RIE17" s="39"/>
      <c r="RIF17" s="39"/>
      <c r="RIG17" s="39"/>
      <c r="RIH17" s="39"/>
      <c r="RII17" s="39"/>
      <c r="RIJ17" s="39"/>
      <c r="RIK17" s="39"/>
      <c r="RIL17" s="39"/>
      <c r="RIM17" s="39"/>
      <c r="RIN17" s="39"/>
      <c r="RIO17" s="39"/>
      <c r="RIP17" s="39"/>
      <c r="RIQ17" s="39"/>
      <c r="RIR17" s="39"/>
      <c r="RIS17" s="39"/>
      <c r="RIT17" s="39"/>
      <c r="RIU17" s="39"/>
      <c r="RIV17" s="39"/>
      <c r="RIW17" s="39"/>
      <c r="RIX17" s="39"/>
      <c r="RIY17" s="39"/>
      <c r="RIZ17" s="39"/>
      <c r="RJA17" s="39"/>
      <c r="RJB17" s="39"/>
      <c r="RJC17" s="39"/>
      <c r="RJD17" s="39"/>
      <c r="RJE17" s="39"/>
      <c r="RJF17" s="39"/>
      <c r="RJG17" s="39"/>
      <c r="RJH17" s="39"/>
      <c r="RJI17" s="39"/>
      <c r="RJJ17" s="39"/>
      <c r="RJK17" s="39"/>
      <c r="RJL17" s="39"/>
      <c r="RJM17" s="39"/>
      <c r="RJN17" s="39"/>
      <c r="RJO17" s="39"/>
      <c r="RJP17" s="39"/>
      <c r="RJQ17" s="39"/>
      <c r="RJR17" s="39"/>
      <c r="RJS17" s="39"/>
      <c r="RJT17" s="39"/>
      <c r="RJU17" s="39"/>
      <c r="RJV17" s="39"/>
      <c r="RJW17" s="39"/>
      <c r="RJX17" s="39"/>
      <c r="RJY17" s="39"/>
      <c r="RJZ17" s="39"/>
      <c r="RKA17" s="39"/>
      <c r="RKB17" s="39"/>
      <c r="RKC17" s="39"/>
      <c r="RKD17" s="39"/>
      <c r="RKE17" s="39"/>
      <c r="RKF17" s="39"/>
      <c r="RKG17" s="39"/>
      <c r="RKH17" s="39"/>
      <c r="RKI17" s="39"/>
      <c r="RKJ17" s="39"/>
      <c r="RKK17" s="39"/>
      <c r="RKL17" s="39"/>
      <c r="RKM17" s="39"/>
      <c r="RKN17" s="39"/>
      <c r="RKO17" s="39"/>
      <c r="RKP17" s="39"/>
      <c r="RKQ17" s="39"/>
      <c r="RKR17" s="39"/>
      <c r="RKS17" s="39"/>
      <c r="RKT17" s="39"/>
      <c r="RKU17" s="39"/>
      <c r="RKV17" s="39"/>
      <c r="RKW17" s="39"/>
      <c r="RKX17" s="39"/>
      <c r="RKY17" s="39"/>
      <c r="RKZ17" s="39"/>
      <c r="RLA17" s="39"/>
      <c r="RLB17" s="39"/>
      <c r="RLC17" s="39"/>
      <c r="RLD17" s="39"/>
      <c r="RLE17" s="39"/>
      <c r="RLF17" s="39"/>
      <c r="RLG17" s="39"/>
      <c r="RLH17" s="39"/>
      <c r="RLI17" s="39"/>
      <c r="RLJ17" s="39"/>
      <c r="RLK17" s="39"/>
      <c r="RLL17" s="39"/>
      <c r="RLM17" s="39"/>
      <c r="RLN17" s="39"/>
      <c r="RLO17" s="39"/>
      <c r="RLP17" s="39"/>
      <c r="RLQ17" s="39"/>
      <c r="RLR17" s="39"/>
      <c r="RLS17" s="39"/>
      <c r="RLT17" s="39"/>
      <c r="RLU17" s="39"/>
      <c r="RLV17" s="39"/>
      <c r="RLW17" s="39"/>
      <c r="RLX17" s="39"/>
      <c r="RLY17" s="39"/>
      <c r="RLZ17" s="39"/>
      <c r="RMA17" s="39"/>
      <c r="RMB17" s="39"/>
      <c r="RMC17" s="39"/>
      <c r="RMD17" s="39"/>
      <c r="RME17" s="39"/>
      <c r="RMF17" s="39"/>
      <c r="RMG17" s="39"/>
      <c r="RMH17" s="39"/>
      <c r="RMI17" s="39"/>
      <c r="RMJ17" s="39"/>
      <c r="RMK17" s="39"/>
      <c r="RML17" s="39"/>
      <c r="RMM17" s="39"/>
      <c r="RMN17" s="39"/>
      <c r="RMO17" s="39"/>
      <c r="RMP17" s="39"/>
      <c r="RMQ17" s="39"/>
      <c r="RMR17" s="39"/>
      <c r="RMS17" s="39"/>
      <c r="RMT17" s="39"/>
      <c r="RMU17" s="39"/>
      <c r="RMV17" s="39"/>
      <c r="RMW17" s="39"/>
      <c r="RMX17" s="39"/>
      <c r="RMY17" s="39"/>
      <c r="RMZ17" s="39"/>
      <c r="RNA17" s="39"/>
      <c r="RNB17" s="39"/>
      <c r="RNC17" s="39"/>
      <c r="RND17" s="39"/>
      <c r="RNE17" s="39"/>
      <c r="RNF17" s="39"/>
      <c r="RNG17" s="39"/>
      <c r="RNH17" s="39"/>
      <c r="RNI17" s="39"/>
      <c r="RNJ17" s="39"/>
      <c r="RNK17" s="39"/>
      <c r="RNL17" s="39"/>
      <c r="RNM17" s="39"/>
      <c r="RNN17" s="39"/>
      <c r="RNO17" s="39"/>
      <c r="RNP17" s="39"/>
      <c r="RNQ17" s="39"/>
      <c r="RNR17" s="39"/>
      <c r="RNS17" s="39"/>
      <c r="RNT17" s="39"/>
      <c r="RNU17" s="39"/>
      <c r="RNV17" s="39"/>
      <c r="RNW17" s="39"/>
      <c r="RNX17" s="39"/>
      <c r="RNY17" s="39"/>
      <c r="RNZ17" s="39"/>
      <c r="ROA17" s="39"/>
      <c r="ROB17" s="39"/>
      <c r="ROC17" s="39"/>
      <c r="ROD17" s="39"/>
      <c r="ROE17" s="39"/>
      <c r="ROF17" s="39"/>
      <c r="ROG17" s="39"/>
      <c r="ROH17" s="39"/>
      <c r="ROI17" s="39"/>
      <c r="ROJ17" s="39"/>
      <c r="ROK17" s="39"/>
      <c r="ROL17" s="39"/>
      <c r="ROM17" s="39"/>
      <c r="RON17" s="39"/>
      <c r="ROO17" s="39"/>
      <c r="ROP17" s="39"/>
      <c r="ROQ17" s="39"/>
      <c r="ROR17" s="39"/>
      <c r="ROS17" s="39"/>
      <c r="ROT17" s="39"/>
      <c r="ROU17" s="39"/>
      <c r="ROV17" s="39"/>
      <c r="ROW17" s="39"/>
      <c r="ROX17" s="39"/>
      <c r="ROY17" s="39"/>
      <c r="ROZ17" s="39"/>
      <c r="RPA17" s="39"/>
      <c r="RPB17" s="39"/>
      <c r="RPC17" s="39"/>
      <c r="RPD17" s="39"/>
      <c r="RPE17" s="39"/>
      <c r="RPF17" s="39"/>
      <c r="RPG17" s="39"/>
      <c r="RPH17" s="39"/>
      <c r="RPI17" s="39"/>
      <c r="RPJ17" s="39"/>
      <c r="RPK17" s="39"/>
      <c r="RPL17" s="39"/>
      <c r="RPM17" s="39"/>
      <c r="RPN17" s="39"/>
      <c r="RPO17" s="39"/>
      <c r="RPP17" s="39"/>
      <c r="RPQ17" s="39"/>
      <c r="RPR17" s="39"/>
      <c r="RPS17" s="39"/>
      <c r="RPT17" s="39"/>
      <c r="RPU17" s="39"/>
      <c r="RPV17" s="39"/>
      <c r="RPW17" s="39"/>
      <c r="RPX17" s="39"/>
      <c r="RPY17" s="39"/>
      <c r="RPZ17" s="39"/>
      <c r="RQA17" s="39"/>
      <c r="RQB17" s="39"/>
      <c r="RQC17" s="39"/>
      <c r="RQD17" s="39"/>
      <c r="RQE17" s="39"/>
      <c r="RQF17" s="39"/>
      <c r="RQG17" s="39"/>
      <c r="RQH17" s="39"/>
      <c r="RQI17" s="39"/>
      <c r="RQJ17" s="39"/>
      <c r="RQK17" s="39"/>
      <c r="RQL17" s="39"/>
      <c r="RQM17" s="39"/>
      <c r="RQN17" s="39"/>
      <c r="RQO17" s="39"/>
      <c r="RQP17" s="39"/>
      <c r="RQQ17" s="39"/>
      <c r="RQR17" s="39"/>
      <c r="RQS17" s="39"/>
      <c r="RQT17" s="39"/>
      <c r="RQU17" s="39"/>
      <c r="RQV17" s="39"/>
      <c r="RQW17" s="39"/>
      <c r="RQX17" s="39"/>
      <c r="RQY17" s="39"/>
      <c r="RQZ17" s="39"/>
      <c r="RRA17" s="39"/>
      <c r="RRB17" s="39"/>
      <c r="RRC17" s="39"/>
      <c r="RRD17" s="39"/>
      <c r="RRE17" s="39"/>
      <c r="RRF17" s="39"/>
      <c r="RRG17" s="39"/>
      <c r="RRH17" s="39"/>
      <c r="RRI17" s="39"/>
      <c r="RRJ17" s="39"/>
      <c r="RRK17" s="39"/>
      <c r="RRL17" s="39"/>
      <c r="RRM17" s="39"/>
      <c r="RRN17" s="39"/>
      <c r="RRO17" s="39"/>
      <c r="RRP17" s="39"/>
      <c r="RRQ17" s="39"/>
      <c r="RRR17" s="39"/>
      <c r="RRS17" s="39"/>
      <c r="RRT17" s="39"/>
      <c r="RRU17" s="39"/>
      <c r="RRV17" s="39"/>
      <c r="RRW17" s="39"/>
      <c r="RRX17" s="39"/>
      <c r="RRY17" s="39"/>
      <c r="RRZ17" s="39"/>
      <c r="RSA17" s="39"/>
      <c r="RSB17" s="39"/>
      <c r="RSC17" s="39"/>
      <c r="RSD17" s="39"/>
      <c r="RSE17" s="39"/>
      <c r="RSF17" s="39"/>
      <c r="RSG17" s="39"/>
      <c r="RSH17" s="39"/>
      <c r="RSI17" s="39"/>
      <c r="RSJ17" s="39"/>
      <c r="RSK17" s="39"/>
      <c r="RSL17" s="39"/>
      <c r="RSM17" s="39"/>
      <c r="RSN17" s="39"/>
      <c r="RSO17" s="39"/>
      <c r="RSP17" s="39"/>
      <c r="RSQ17" s="39"/>
      <c r="RSR17" s="39"/>
      <c r="RSS17" s="39"/>
      <c r="RST17" s="39"/>
      <c r="RSU17" s="39"/>
      <c r="RSV17" s="39"/>
      <c r="RSW17" s="39"/>
      <c r="RSX17" s="39"/>
      <c r="RSY17" s="39"/>
      <c r="RSZ17" s="39"/>
      <c r="RTA17" s="39"/>
      <c r="RTB17" s="39"/>
      <c r="RTC17" s="39"/>
      <c r="RTD17" s="39"/>
      <c r="RTE17" s="39"/>
      <c r="RTF17" s="39"/>
      <c r="RTG17" s="39"/>
      <c r="RTH17" s="39"/>
      <c r="RTI17" s="39"/>
      <c r="RTJ17" s="39"/>
      <c r="RTK17" s="39"/>
      <c r="RTL17" s="39"/>
      <c r="RTM17" s="39"/>
      <c r="RTN17" s="39"/>
      <c r="RTO17" s="39"/>
      <c r="RTP17" s="39"/>
      <c r="RTQ17" s="39"/>
      <c r="RTR17" s="39"/>
      <c r="RTS17" s="39"/>
      <c r="RTT17" s="39"/>
      <c r="RTU17" s="39"/>
      <c r="RTV17" s="39"/>
      <c r="RTW17" s="39"/>
      <c r="RTX17" s="39"/>
      <c r="RTY17" s="39"/>
      <c r="RTZ17" s="39"/>
      <c r="RUA17" s="39"/>
      <c r="RUB17" s="39"/>
      <c r="RUC17" s="39"/>
      <c r="RUD17" s="39"/>
      <c r="RUE17" s="39"/>
      <c r="RUF17" s="39"/>
      <c r="RUG17" s="39"/>
      <c r="RUH17" s="39"/>
      <c r="RUI17" s="39"/>
      <c r="RUJ17" s="39"/>
      <c r="RUK17" s="39"/>
      <c r="RUL17" s="39"/>
      <c r="RUM17" s="39"/>
      <c r="RUN17" s="39"/>
      <c r="RUO17" s="39"/>
      <c r="RUP17" s="39"/>
      <c r="RUQ17" s="39"/>
      <c r="RUR17" s="39"/>
      <c r="RUS17" s="39"/>
      <c r="RUT17" s="39"/>
      <c r="RUU17" s="39"/>
      <c r="RUV17" s="39"/>
      <c r="RUW17" s="39"/>
      <c r="RUX17" s="39"/>
      <c r="RUY17" s="39"/>
      <c r="RUZ17" s="39"/>
      <c r="RVA17" s="39"/>
      <c r="RVB17" s="39"/>
      <c r="RVC17" s="39"/>
      <c r="RVD17" s="39"/>
      <c r="RVE17" s="39"/>
      <c r="RVF17" s="39"/>
      <c r="RVG17" s="39"/>
      <c r="RVH17" s="39"/>
      <c r="RVI17" s="39"/>
      <c r="RVJ17" s="39"/>
      <c r="RVK17" s="39"/>
      <c r="RVL17" s="39"/>
      <c r="RVM17" s="39"/>
      <c r="RVN17" s="39"/>
      <c r="RVO17" s="39"/>
      <c r="RVP17" s="39"/>
      <c r="RVQ17" s="39"/>
      <c r="RVR17" s="39"/>
      <c r="RVS17" s="39"/>
      <c r="RVT17" s="39"/>
      <c r="RVU17" s="39"/>
      <c r="RVV17" s="39"/>
      <c r="RVW17" s="39"/>
      <c r="RVX17" s="39"/>
      <c r="RVY17" s="39"/>
      <c r="RVZ17" s="39"/>
      <c r="RWA17" s="39"/>
      <c r="RWB17" s="39"/>
      <c r="RWC17" s="39"/>
      <c r="RWD17" s="39"/>
      <c r="RWE17" s="39"/>
      <c r="RWF17" s="39"/>
      <c r="RWG17" s="39"/>
      <c r="RWH17" s="39"/>
      <c r="RWI17" s="39"/>
      <c r="RWJ17" s="39"/>
      <c r="RWK17" s="39"/>
      <c r="RWL17" s="39"/>
      <c r="RWM17" s="39"/>
      <c r="RWN17" s="39"/>
      <c r="RWO17" s="39"/>
      <c r="RWP17" s="39"/>
      <c r="RWQ17" s="39"/>
      <c r="RWR17" s="39"/>
      <c r="RWS17" s="39"/>
      <c r="RWT17" s="39"/>
      <c r="RWU17" s="39"/>
      <c r="RWV17" s="39"/>
      <c r="RWW17" s="39"/>
      <c r="RWX17" s="39"/>
      <c r="RWY17" s="39"/>
      <c r="RWZ17" s="39"/>
      <c r="RXA17" s="39"/>
      <c r="RXB17" s="39"/>
      <c r="RXC17" s="39"/>
      <c r="RXD17" s="39"/>
      <c r="RXE17" s="39"/>
      <c r="RXF17" s="39"/>
      <c r="RXG17" s="39"/>
      <c r="RXH17" s="39"/>
      <c r="RXI17" s="39"/>
      <c r="RXJ17" s="39"/>
      <c r="RXK17" s="39"/>
      <c r="RXL17" s="39"/>
      <c r="RXM17" s="39"/>
      <c r="RXN17" s="39"/>
      <c r="RXO17" s="39"/>
      <c r="RXP17" s="39"/>
      <c r="RXQ17" s="39"/>
      <c r="RXR17" s="39"/>
      <c r="RXS17" s="39"/>
      <c r="RXT17" s="39"/>
      <c r="RXU17" s="39"/>
      <c r="RXV17" s="39"/>
      <c r="RXW17" s="39"/>
      <c r="RXX17" s="39"/>
      <c r="RXY17" s="39"/>
      <c r="RXZ17" s="39"/>
      <c r="RYA17" s="39"/>
      <c r="RYB17" s="39"/>
      <c r="RYC17" s="39"/>
      <c r="RYD17" s="39"/>
      <c r="RYE17" s="39"/>
      <c r="RYF17" s="39"/>
      <c r="RYG17" s="39"/>
      <c r="RYH17" s="39"/>
      <c r="RYI17" s="39"/>
      <c r="RYJ17" s="39"/>
      <c r="RYK17" s="39"/>
      <c r="RYL17" s="39"/>
      <c r="RYM17" s="39"/>
      <c r="RYN17" s="39"/>
      <c r="RYO17" s="39"/>
      <c r="RYP17" s="39"/>
      <c r="RYQ17" s="39"/>
      <c r="RYR17" s="39"/>
      <c r="RYS17" s="39"/>
      <c r="RYT17" s="39"/>
      <c r="RYU17" s="39"/>
      <c r="RYV17" s="39"/>
      <c r="RYW17" s="39"/>
      <c r="RYX17" s="39"/>
      <c r="RYY17" s="39"/>
      <c r="RYZ17" s="39"/>
      <c r="RZA17" s="39"/>
      <c r="RZB17" s="39"/>
      <c r="RZC17" s="39"/>
      <c r="RZD17" s="39"/>
      <c r="RZE17" s="39"/>
      <c r="RZF17" s="39"/>
      <c r="RZG17" s="39"/>
      <c r="RZH17" s="39"/>
      <c r="RZI17" s="39"/>
      <c r="RZJ17" s="39"/>
      <c r="RZK17" s="39"/>
      <c r="RZL17" s="39"/>
      <c r="RZM17" s="39"/>
      <c r="RZN17" s="39"/>
      <c r="RZO17" s="39"/>
      <c r="RZP17" s="39"/>
      <c r="RZQ17" s="39"/>
      <c r="RZR17" s="39"/>
      <c r="RZS17" s="39"/>
      <c r="RZT17" s="39"/>
      <c r="RZU17" s="39"/>
      <c r="RZV17" s="39"/>
      <c r="RZW17" s="39"/>
      <c r="RZX17" s="39"/>
      <c r="RZY17" s="39"/>
      <c r="RZZ17" s="39"/>
      <c r="SAA17" s="39"/>
      <c r="SAB17" s="39"/>
      <c r="SAC17" s="39"/>
      <c r="SAD17" s="39"/>
      <c r="SAE17" s="39"/>
      <c r="SAF17" s="39"/>
      <c r="SAG17" s="39"/>
      <c r="SAH17" s="39"/>
      <c r="SAI17" s="39"/>
      <c r="SAJ17" s="39"/>
      <c r="SAK17" s="39"/>
      <c r="SAL17" s="39"/>
      <c r="SAM17" s="39"/>
      <c r="SAN17" s="39"/>
      <c r="SAO17" s="39"/>
      <c r="SAP17" s="39"/>
      <c r="SAQ17" s="39"/>
      <c r="SAR17" s="39"/>
      <c r="SAS17" s="39"/>
      <c r="SAT17" s="39"/>
      <c r="SAU17" s="39"/>
      <c r="SAV17" s="39"/>
      <c r="SAW17" s="39"/>
      <c r="SAX17" s="39"/>
      <c r="SAY17" s="39"/>
      <c r="SAZ17" s="39"/>
      <c r="SBA17" s="39"/>
      <c r="SBB17" s="39"/>
      <c r="SBC17" s="39"/>
      <c r="SBD17" s="39"/>
      <c r="SBE17" s="39"/>
      <c r="SBF17" s="39"/>
      <c r="SBG17" s="39"/>
      <c r="SBH17" s="39"/>
      <c r="SBI17" s="39"/>
      <c r="SBJ17" s="39"/>
      <c r="SBK17" s="39"/>
      <c r="SBL17" s="39"/>
      <c r="SBM17" s="39"/>
      <c r="SBN17" s="39"/>
      <c r="SBO17" s="39"/>
      <c r="SBP17" s="39"/>
      <c r="SBQ17" s="39"/>
      <c r="SBR17" s="39"/>
      <c r="SBS17" s="39"/>
      <c r="SBT17" s="39"/>
      <c r="SBU17" s="39"/>
      <c r="SBV17" s="39"/>
      <c r="SBW17" s="39"/>
      <c r="SBX17" s="39"/>
      <c r="SBY17" s="39"/>
      <c r="SBZ17" s="39"/>
      <c r="SCA17" s="39"/>
      <c r="SCB17" s="39"/>
      <c r="SCC17" s="39"/>
      <c r="SCD17" s="39"/>
      <c r="SCE17" s="39"/>
      <c r="SCF17" s="39"/>
      <c r="SCG17" s="39"/>
      <c r="SCH17" s="39"/>
      <c r="SCI17" s="39"/>
      <c r="SCJ17" s="39"/>
      <c r="SCK17" s="39"/>
      <c r="SCL17" s="39"/>
      <c r="SCM17" s="39"/>
      <c r="SCN17" s="39"/>
      <c r="SCO17" s="39"/>
      <c r="SCP17" s="39"/>
      <c r="SCQ17" s="39"/>
      <c r="SCR17" s="39"/>
      <c r="SCS17" s="39"/>
      <c r="SCT17" s="39"/>
      <c r="SCU17" s="39"/>
      <c r="SCV17" s="39"/>
      <c r="SCW17" s="39"/>
      <c r="SCX17" s="39"/>
      <c r="SCY17" s="39"/>
      <c r="SCZ17" s="39"/>
      <c r="SDA17" s="39"/>
      <c r="SDB17" s="39"/>
      <c r="SDC17" s="39"/>
      <c r="SDD17" s="39"/>
      <c r="SDE17" s="39"/>
      <c r="SDF17" s="39"/>
      <c r="SDG17" s="39"/>
      <c r="SDH17" s="39"/>
      <c r="SDI17" s="39"/>
      <c r="SDJ17" s="39"/>
      <c r="SDK17" s="39"/>
      <c r="SDL17" s="39"/>
      <c r="SDM17" s="39"/>
      <c r="SDN17" s="39"/>
      <c r="SDO17" s="39"/>
      <c r="SDP17" s="39"/>
      <c r="SDQ17" s="39"/>
      <c r="SDR17" s="39"/>
      <c r="SDS17" s="39"/>
      <c r="SDT17" s="39"/>
      <c r="SDU17" s="39"/>
      <c r="SDV17" s="39"/>
      <c r="SDW17" s="39"/>
      <c r="SDX17" s="39"/>
      <c r="SDY17" s="39"/>
      <c r="SDZ17" s="39"/>
      <c r="SEA17" s="39"/>
      <c r="SEB17" s="39"/>
      <c r="SEC17" s="39"/>
      <c r="SED17" s="39"/>
      <c r="SEE17" s="39"/>
      <c r="SEF17" s="39"/>
      <c r="SEG17" s="39"/>
      <c r="SEH17" s="39"/>
      <c r="SEI17" s="39"/>
      <c r="SEJ17" s="39"/>
      <c r="SEK17" s="39"/>
      <c r="SEL17" s="39"/>
      <c r="SEM17" s="39"/>
      <c r="SEN17" s="39"/>
      <c r="SEO17" s="39"/>
      <c r="SEP17" s="39"/>
      <c r="SEQ17" s="39"/>
      <c r="SER17" s="39"/>
      <c r="SES17" s="39"/>
      <c r="SET17" s="39"/>
      <c r="SEU17" s="39"/>
      <c r="SEV17" s="39"/>
      <c r="SEW17" s="39"/>
      <c r="SEX17" s="39"/>
      <c r="SEY17" s="39"/>
      <c r="SEZ17" s="39"/>
      <c r="SFA17" s="39"/>
      <c r="SFB17" s="39"/>
      <c r="SFC17" s="39"/>
      <c r="SFD17" s="39"/>
      <c r="SFE17" s="39"/>
      <c r="SFF17" s="39"/>
      <c r="SFG17" s="39"/>
      <c r="SFH17" s="39"/>
      <c r="SFI17" s="39"/>
      <c r="SFJ17" s="39"/>
      <c r="SFK17" s="39"/>
      <c r="SFL17" s="39"/>
      <c r="SFM17" s="39"/>
      <c r="SFN17" s="39"/>
      <c r="SFO17" s="39"/>
      <c r="SFP17" s="39"/>
      <c r="SFQ17" s="39"/>
      <c r="SFR17" s="39"/>
      <c r="SFS17" s="39"/>
      <c r="SFT17" s="39"/>
      <c r="SFU17" s="39"/>
      <c r="SFV17" s="39"/>
      <c r="SFW17" s="39"/>
      <c r="SFX17" s="39"/>
      <c r="SFY17" s="39"/>
      <c r="SFZ17" s="39"/>
      <c r="SGA17" s="39"/>
      <c r="SGB17" s="39"/>
      <c r="SGC17" s="39"/>
      <c r="SGD17" s="39"/>
      <c r="SGE17" s="39"/>
      <c r="SGF17" s="39"/>
      <c r="SGG17" s="39"/>
      <c r="SGH17" s="39"/>
      <c r="SGI17" s="39"/>
      <c r="SGJ17" s="39"/>
      <c r="SGK17" s="39"/>
      <c r="SGL17" s="39"/>
      <c r="SGM17" s="39"/>
      <c r="SGN17" s="39"/>
      <c r="SGO17" s="39"/>
      <c r="SGP17" s="39"/>
      <c r="SGQ17" s="39"/>
      <c r="SGR17" s="39"/>
      <c r="SGS17" s="39"/>
      <c r="SGT17" s="39"/>
      <c r="SGU17" s="39"/>
      <c r="SGV17" s="39"/>
      <c r="SGW17" s="39"/>
      <c r="SGX17" s="39"/>
      <c r="SGY17" s="39"/>
      <c r="SGZ17" s="39"/>
      <c r="SHA17" s="39"/>
      <c r="SHB17" s="39"/>
      <c r="SHC17" s="39"/>
      <c r="SHD17" s="39"/>
      <c r="SHE17" s="39"/>
      <c r="SHF17" s="39"/>
      <c r="SHG17" s="39"/>
      <c r="SHH17" s="39"/>
      <c r="SHI17" s="39"/>
      <c r="SHJ17" s="39"/>
      <c r="SHK17" s="39"/>
      <c r="SHL17" s="39"/>
      <c r="SHM17" s="39"/>
      <c r="SHN17" s="39"/>
      <c r="SHO17" s="39"/>
      <c r="SHP17" s="39"/>
      <c r="SHQ17" s="39"/>
      <c r="SHR17" s="39"/>
      <c r="SHS17" s="39"/>
      <c r="SHT17" s="39"/>
      <c r="SHU17" s="39"/>
      <c r="SHV17" s="39"/>
      <c r="SHW17" s="39"/>
      <c r="SHX17" s="39"/>
      <c r="SHY17" s="39"/>
      <c r="SHZ17" s="39"/>
      <c r="SIA17" s="39"/>
      <c r="SIB17" s="39"/>
      <c r="SIC17" s="39"/>
      <c r="SID17" s="39"/>
      <c r="SIE17" s="39"/>
      <c r="SIF17" s="39"/>
      <c r="SIG17" s="39"/>
      <c r="SIH17" s="39"/>
      <c r="SII17" s="39"/>
      <c r="SIJ17" s="39"/>
      <c r="SIK17" s="39"/>
      <c r="SIL17" s="39"/>
      <c r="SIM17" s="39"/>
      <c r="SIN17" s="39"/>
      <c r="SIO17" s="39"/>
      <c r="SIP17" s="39"/>
      <c r="SIQ17" s="39"/>
      <c r="SIR17" s="39"/>
      <c r="SIS17" s="39"/>
      <c r="SIT17" s="39"/>
      <c r="SIU17" s="39"/>
      <c r="SIV17" s="39"/>
      <c r="SIW17" s="39"/>
      <c r="SIX17" s="39"/>
      <c r="SIY17" s="39"/>
      <c r="SIZ17" s="39"/>
      <c r="SJA17" s="39"/>
      <c r="SJB17" s="39"/>
      <c r="SJC17" s="39"/>
      <c r="SJD17" s="39"/>
      <c r="SJE17" s="39"/>
      <c r="SJF17" s="39"/>
      <c r="SJG17" s="39"/>
      <c r="SJH17" s="39"/>
      <c r="SJI17" s="39"/>
      <c r="SJJ17" s="39"/>
      <c r="SJK17" s="39"/>
      <c r="SJL17" s="39"/>
      <c r="SJM17" s="39"/>
      <c r="SJN17" s="39"/>
      <c r="SJO17" s="39"/>
      <c r="SJP17" s="39"/>
      <c r="SJQ17" s="39"/>
      <c r="SJR17" s="39"/>
      <c r="SJS17" s="39"/>
      <c r="SJT17" s="39"/>
      <c r="SJU17" s="39"/>
      <c r="SJV17" s="39"/>
      <c r="SJW17" s="39"/>
      <c r="SJX17" s="39"/>
      <c r="SJY17" s="39"/>
      <c r="SJZ17" s="39"/>
      <c r="SKA17" s="39"/>
      <c r="SKB17" s="39"/>
      <c r="SKC17" s="39"/>
      <c r="SKD17" s="39"/>
      <c r="SKE17" s="39"/>
      <c r="SKF17" s="39"/>
      <c r="SKG17" s="39"/>
      <c r="SKH17" s="39"/>
      <c r="SKI17" s="39"/>
      <c r="SKJ17" s="39"/>
      <c r="SKK17" s="39"/>
      <c r="SKL17" s="39"/>
      <c r="SKM17" s="39"/>
      <c r="SKN17" s="39"/>
      <c r="SKO17" s="39"/>
      <c r="SKP17" s="39"/>
      <c r="SKQ17" s="39"/>
      <c r="SKR17" s="39"/>
      <c r="SKS17" s="39"/>
      <c r="SKT17" s="39"/>
      <c r="SKU17" s="39"/>
      <c r="SKV17" s="39"/>
      <c r="SKW17" s="39"/>
      <c r="SKX17" s="39"/>
      <c r="SKY17" s="39"/>
      <c r="SKZ17" s="39"/>
      <c r="SLA17" s="39"/>
      <c r="SLB17" s="39"/>
      <c r="SLC17" s="39"/>
      <c r="SLD17" s="39"/>
      <c r="SLE17" s="39"/>
      <c r="SLF17" s="39"/>
      <c r="SLG17" s="39"/>
      <c r="SLH17" s="39"/>
      <c r="SLI17" s="39"/>
      <c r="SLJ17" s="39"/>
      <c r="SLK17" s="39"/>
      <c r="SLL17" s="39"/>
      <c r="SLM17" s="39"/>
      <c r="SLN17" s="39"/>
      <c r="SLO17" s="39"/>
      <c r="SLP17" s="39"/>
      <c r="SLQ17" s="39"/>
      <c r="SLR17" s="39"/>
      <c r="SLS17" s="39"/>
      <c r="SLT17" s="39"/>
      <c r="SLU17" s="39"/>
      <c r="SLV17" s="39"/>
      <c r="SLW17" s="39"/>
      <c r="SLX17" s="39"/>
      <c r="SLY17" s="39"/>
      <c r="SLZ17" s="39"/>
      <c r="SMA17" s="39"/>
      <c r="SMB17" s="39"/>
      <c r="SMC17" s="39"/>
      <c r="SMD17" s="39"/>
      <c r="SME17" s="39"/>
      <c r="SMF17" s="39"/>
      <c r="SMG17" s="39"/>
      <c r="SMH17" s="39"/>
      <c r="SMI17" s="39"/>
      <c r="SMJ17" s="39"/>
      <c r="SMK17" s="39"/>
      <c r="SML17" s="39"/>
      <c r="SMM17" s="39"/>
      <c r="SMN17" s="39"/>
      <c r="SMO17" s="39"/>
      <c r="SMP17" s="39"/>
      <c r="SMQ17" s="39"/>
      <c r="SMR17" s="39"/>
      <c r="SMS17" s="39"/>
      <c r="SMT17" s="39"/>
      <c r="SMU17" s="39"/>
      <c r="SMV17" s="39"/>
      <c r="SMW17" s="39"/>
      <c r="SMX17" s="39"/>
      <c r="SMY17" s="39"/>
      <c r="SMZ17" s="39"/>
      <c r="SNA17" s="39"/>
      <c r="SNB17" s="39"/>
      <c r="SNC17" s="39"/>
      <c r="SND17" s="39"/>
      <c r="SNE17" s="39"/>
      <c r="SNF17" s="39"/>
      <c r="SNG17" s="39"/>
      <c r="SNH17" s="39"/>
      <c r="SNI17" s="39"/>
      <c r="SNJ17" s="39"/>
      <c r="SNK17" s="39"/>
      <c r="SNL17" s="39"/>
      <c r="SNM17" s="39"/>
      <c r="SNN17" s="39"/>
      <c r="SNO17" s="39"/>
      <c r="SNP17" s="39"/>
      <c r="SNQ17" s="39"/>
      <c r="SNR17" s="39"/>
      <c r="SNS17" s="39"/>
      <c r="SNT17" s="39"/>
      <c r="SNU17" s="39"/>
      <c r="SNV17" s="39"/>
      <c r="SNW17" s="39"/>
      <c r="SNX17" s="39"/>
      <c r="SNY17" s="39"/>
      <c r="SNZ17" s="39"/>
      <c r="SOA17" s="39"/>
      <c r="SOB17" s="39"/>
      <c r="SOC17" s="39"/>
      <c r="SOD17" s="39"/>
      <c r="SOE17" s="39"/>
      <c r="SOF17" s="39"/>
      <c r="SOG17" s="39"/>
      <c r="SOH17" s="39"/>
      <c r="SOI17" s="39"/>
      <c r="SOJ17" s="39"/>
      <c r="SOK17" s="39"/>
      <c r="SOL17" s="39"/>
      <c r="SOM17" s="39"/>
      <c r="SON17" s="39"/>
      <c r="SOO17" s="39"/>
      <c r="SOP17" s="39"/>
      <c r="SOQ17" s="39"/>
      <c r="SOR17" s="39"/>
      <c r="SOS17" s="39"/>
      <c r="SOT17" s="39"/>
      <c r="SOU17" s="39"/>
      <c r="SOV17" s="39"/>
      <c r="SOW17" s="39"/>
      <c r="SOX17" s="39"/>
      <c r="SOY17" s="39"/>
      <c r="SOZ17" s="39"/>
      <c r="SPA17" s="39"/>
      <c r="SPB17" s="39"/>
      <c r="SPC17" s="39"/>
      <c r="SPD17" s="39"/>
      <c r="SPE17" s="39"/>
      <c r="SPF17" s="39"/>
      <c r="SPG17" s="39"/>
      <c r="SPH17" s="39"/>
      <c r="SPI17" s="39"/>
      <c r="SPJ17" s="39"/>
      <c r="SPK17" s="39"/>
      <c r="SPL17" s="39"/>
      <c r="SPM17" s="39"/>
      <c r="SPN17" s="39"/>
      <c r="SPO17" s="39"/>
      <c r="SPP17" s="39"/>
      <c r="SPQ17" s="39"/>
      <c r="SPR17" s="39"/>
      <c r="SPS17" s="39"/>
      <c r="SPT17" s="39"/>
      <c r="SPU17" s="39"/>
      <c r="SPV17" s="39"/>
      <c r="SPW17" s="39"/>
      <c r="SPX17" s="39"/>
      <c r="SPY17" s="39"/>
      <c r="SPZ17" s="39"/>
      <c r="SQA17" s="39"/>
      <c r="SQB17" s="39"/>
      <c r="SQC17" s="39"/>
      <c r="SQD17" s="39"/>
      <c r="SQE17" s="39"/>
      <c r="SQF17" s="39"/>
      <c r="SQG17" s="39"/>
      <c r="SQH17" s="39"/>
      <c r="SQI17" s="39"/>
      <c r="SQJ17" s="39"/>
      <c r="SQK17" s="39"/>
      <c r="SQL17" s="39"/>
      <c r="SQM17" s="39"/>
      <c r="SQN17" s="39"/>
      <c r="SQO17" s="39"/>
      <c r="SQP17" s="39"/>
      <c r="SQQ17" s="39"/>
      <c r="SQR17" s="39"/>
      <c r="SQS17" s="39"/>
      <c r="SQT17" s="39"/>
      <c r="SQU17" s="39"/>
      <c r="SQV17" s="39"/>
      <c r="SQW17" s="39"/>
      <c r="SQX17" s="39"/>
      <c r="SQY17" s="39"/>
      <c r="SQZ17" s="39"/>
      <c r="SRA17" s="39"/>
      <c r="SRB17" s="39"/>
      <c r="SRC17" s="39"/>
      <c r="SRD17" s="39"/>
      <c r="SRE17" s="39"/>
      <c r="SRF17" s="39"/>
      <c r="SRG17" s="39"/>
      <c r="SRH17" s="39"/>
      <c r="SRI17" s="39"/>
      <c r="SRJ17" s="39"/>
      <c r="SRK17" s="39"/>
      <c r="SRL17" s="39"/>
      <c r="SRM17" s="39"/>
      <c r="SRN17" s="39"/>
      <c r="SRO17" s="39"/>
      <c r="SRP17" s="39"/>
      <c r="SRQ17" s="39"/>
      <c r="SRR17" s="39"/>
      <c r="SRS17" s="39"/>
      <c r="SRT17" s="39"/>
      <c r="SRU17" s="39"/>
      <c r="SRV17" s="39"/>
      <c r="SRW17" s="39"/>
      <c r="SRX17" s="39"/>
      <c r="SRY17" s="39"/>
      <c r="SRZ17" s="39"/>
      <c r="SSA17" s="39"/>
      <c r="SSB17" s="39"/>
      <c r="SSC17" s="39"/>
      <c r="SSD17" s="39"/>
      <c r="SSE17" s="39"/>
      <c r="SSF17" s="39"/>
      <c r="SSG17" s="39"/>
      <c r="SSH17" s="39"/>
      <c r="SSI17" s="39"/>
      <c r="SSJ17" s="39"/>
      <c r="SSK17" s="39"/>
      <c r="SSL17" s="39"/>
      <c r="SSM17" s="39"/>
      <c r="SSN17" s="39"/>
      <c r="SSO17" s="39"/>
      <c r="SSP17" s="39"/>
      <c r="SSQ17" s="39"/>
      <c r="SSR17" s="39"/>
      <c r="SSS17" s="39"/>
      <c r="SST17" s="39"/>
      <c r="SSU17" s="39"/>
      <c r="SSV17" s="39"/>
      <c r="SSW17" s="39"/>
      <c r="SSX17" s="39"/>
      <c r="SSY17" s="39"/>
      <c r="SSZ17" s="39"/>
      <c r="STA17" s="39"/>
      <c r="STB17" s="39"/>
      <c r="STC17" s="39"/>
      <c r="STD17" s="39"/>
      <c r="STE17" s="39"/>
      <c r="STF17" s="39"/>
      <c r="STG17" s="39"/>
      <c r="STH17" s="39"/>
      <c r="STI17" s="39"/>
      <c r="STJ17" s="39"/>
      <c r="STK17" s="39"/>
      <c r="STL17" s="39"/>
      <c r="STM17" s="39"/>
      <c r="STN17" s="39"/>
      <c r="STO17" s="39"/>
      <c r="STP17" s="39"/>
      <c r="STQ17" s="39"/>
      <c r="STR17" s="39"/>
      <c r="STS17" s="39"/>
      <c r="STT17" s="39"/>
      <c r="STU17" s="39"/>
      <c r="STV17" s="39"/>
      <c r="STW17" s="39"/>
      <c r="STX17" s="39"/>
      <c r="STY17" s="39"/>
      <c r="STZ17" s="39"/>
      <c r="SUA17" s="39"/>
      <c r="SUB17" s="39"/>
      <c r="SUC17" s="39"/>
      <c r="SUD17" s="39"/>
      <c r="SUE17" s="39"/>
      <c r="SUF17" s="39"/>
      <c r="SUG17" s="39"/>
      <c r="SUH17" s="39"/>
      <c r="SUI17" s="39"/>
      <c r="SUJ17" s="39"/>
      <c r="SUK17" s="39"/>
      <c r="SUL17" s="39"/>
      <c r="SUM17" s="39"/>
      <c r="SUN17" s="39"/>
      <c r="SUO17" s="39"/>
      <c r="SUP17" s="39"/>
      <c r="SUQ17" s="39"/>
      <c r="SUR17" s="39"/>
      <c r="SUS17" s="39"/>
      <c r="SUT17" s="39"/>
      <c r="SUU17" s="39"/>
      <c r="SUV17" s="39"/>
      <c r="SUW17" s="39"/>
      <c r="SUX17" s="39"/>
      <c r="SUY17" s="39"/>
      <c r="SUZ17" s="39"/>
      <c r="SVA17" s="39"/>
      <c r="SVB17" s="39"/>
      <c r="SVC17" s="39"/>
      <c r="SVD17" s="39"/>
      <c r="SVE17" s="39"/>
      <c r="SVF17" s="39"/>
      <c r="SVG17" s="39"/>
      <c r="SVH17" s="39"/>
      <c r="SVI17" s="39"/>
      <c r="SVJ17" s="39"/>
      <c r="SVK17" s="39"/>
      <c r="SVL17" s="39"/>
      <c r="SVM17" s="39"/>
      <c r="SVN17" s="39"/>
      <c r="SVO17" s="39"/>
      <c r="SVP17" s="39"/>
      <c r="SVQ17" s="39"/>
      <c r="SVR17" s="39"/>
      <c r="SVS17" s="39"/>
      <c r="SVT17" s="39"/>
      <c r="SVU17" s="39"/>
      <c r="SVV17" s="39"/>
      <c r="SVW17" s="39"/>
      <c r="SVX17" s="39"/>
      <c r="SVY17" s="39"/>
      <c r="SVZ17" s="39"/>
      <c r="SWA17" s="39"/>
      <c r="SWB17" s="39"/>
      <c r="SWC17" s="39"/>
      <c r="SWD17" s="39"/>
      <c r="SWE17" s="39"/>
      <c r="SWF17" s="39"/>
      <c r="SWG17" s="39"/>
      <c r="SWH17" s="39"/>
      <c r="SWI17" s="39"/>
      <c r="SWJ17" s="39"/>
      <c r="SWK17" s="39"/>
      <c r="SWL17" s="39"/>
      <c r="SWM17" s="39"/>
      <c r="SWN17" s="39"/>
      <c r="SWO17" s="39"/>
      <c r="SWP17" s="39"/>
      <c r="SWQ17" s="39"/>
      <c r="SWR17" s="39"/>
      <c r="SWS17" s="39"/>
      <c r="SWT17" s="39"/>
      <c r="SWU17" s="39"/>
      <c r="SWV17" s="39"/>
      <c r="SWW17" s="39"/>
      <c r="SWX17" s="39"/>
      <c r="SWY17" s="39"/>
      <c r="SWZ17" s="39"/>
      <c r="SXA17" s="39"/>
      <c r="SXB17" s="39"/>
      <c r="SXC17" s="39"/>
      <c r="SXD17" s="39"/>
      <c r="SXE17" s="39"/>
      <c r="SXF17" s="39"/>
      <c r="SXG17" s="39"/>
      <c r="SXH17" s="39"/>
      <c r="SXI17" s="39"/>
      <c r="SXJ17" s="39"/>
      <c r="SXK17" s="39"/>
      <c r="SXL17" s="39"/>
      <c r="SXM17" s="39"/>
      <c r="SXN17" s="39"/>
      <c r="SXO17" s="39"/>
      <c r="SXP17" s="39"/>
      <c r="SXQ17" s="39"/>
      <c r="SXR17" s="39"/>
      <c r="SXS17" s="39"/>
      <c r="SXT17" s="39"/>
      <c r="SXU17" s="39"/>
      <c r="SXV17" s="39"/>
      <c r="SXW17" s="39"/>
      <c r="SXX17" s="39"/>
      <c r="SXY17" s="39"/>
      <c r="SXZ17" s="39"/>
      <c r="SYA17" s="39"/>
      <c r="SYB17" s="39"/>
      <c r="SYC17" s="39"/>
      <c r="SYD17" s="39"/>
      <c r="SYE17" s="39"/>
      <c r="SYF17" s="39"/>
      <c r="SYG17" s="39"/>
      <c r="SYH17" s="39"/>
      <c r="SYI17" s="39"/>
      <c r="SYJ17" s="39"/>
      <c r="SYK17" s="39"/>
      <c r="SYL17" s="39"/>
      <c r="SYM17" s="39"/>
      <c r="SYN17" s="39"/>
      <c r="SYO17" s="39"/>
      <c r="SYP17" s="39"/>
      <c r="SYQ17" s="39"/>
      <c r="SYR17" s="39"/>
      <c r="SYS17" s="39"/>
      <c r="SYT17" s="39"/>
      <c r="SYU17" s="39"/>
      <c r="SYV17" s="39"/>
      <c r="SYW17" s="39"/>
      <c r="SYX17" s="39"/>
      <c r="SYY17" s="39"/>
      <c r="SYZ17" s="39"/>
      <c r="SZA17" s="39"/>
      <c r="SZB17" s="39"/>
      <c r="SZC17" s="39"/>
      <c r="SZD17" s="39"/>
      <c r="SZE17" s="39"/>
      <c r="SZF17" s="39"/>
      <c r="SZG17" s="39"/>
      <c r="SZH17" s="39"/>
      <c r="SZI17" s="39"/>
      <c r="SZJ17" s="39"/>
      <c r="SZK17" s="39"/>
      <c r="SZL17" s="39"/>
      <c r="SZM17" s="39"/>
      <c r="SZN17" s="39"/>
      <c r="SZO17" s="39"/>
      <c r="SZP17" s="39"/>
      <c r="SZQ17" s="39"/>
      <c r="SZR17" s="39"/>
      <c r="SZS17" s="39"/>
      <c r="SZT17" s="39"/>
      <c r="SZU17" s="39"/>
      <c r="SZV17" s="39"/>
      <c r="SZW17" s="39"/>
      <c r="SZX17" s="39"/>
      <c r="SZY17" s="39"/>
      <c r="SZZ17" s="39"/>
      <c r="TAA17" s="39"/>
      <c r="TAB17" s="39"/>
      <c r="TAC17" s="39"/>
      <c r="TAD17" s="39"/>
      <c r="TAE17" s="39"/>
      <c r="TAF17" s="39"/>
      <c r="TAG17" s="39"/>
      <c r="TAH17" s="39"/>
      <c r="TAI17" s="39"/>
      <c r="TAJ17" s="39"/>
      <c r="TAK17" s="39"/>
      <c r="TAL17" s="39"/>
      <c r="TAM17" s="39"/>
      <c r="TAN17" s="39"/>
      <c r="TAO17" s="39"/>
      <c r="TAP17" s="39"/>
      <c r="TAQ17" s="39"/>
      <c r="TAR17" s="39"/>
      <c r="TAS17" s="39"/>
      <c r="TAT17" s="39"/>
      <c r="TAU17" s="39"/>
      <c r="TAV17" s="39"/>
      <c r="TAW17" s="39"/>
      <c r="TAX17" s="39"/>
      <c r="TAY17" s="39"/>
      <c r="TAZ17" s="39"/>
      <c r="TBA17" s="39"/>
      <c r="TBB17" s="39"/>
      <c r="TBC17" s="39"/>
      <c r="TBD17" s="39"/>
      <c r="TBE17" s="39"/>
      <c r="TBF17" s="39"/>
      <c r="TBG17" s="39"/>
      <c r="TBH17" s="39"/>
      <c r="TBI17" s="39"/>
      <c r="TBJ17" s="39"/>
      <c r="TBK17" s="39"/>
      <c r="TBL17" s="39"/>
      <c r="TBM17" s="39"/>
      <c r="TBN17" s="39"/>
      <c r="TBO17" s="39"/>
      <c r="TBP17" s="39"/>
      <c r="TBQ17" s="39"/>
      <c r="TBR17" s="39"/>
      <c r="TBS17" s="39"/>
      <c r="TBT17" s="39"/>
      <c r="TBU17" s="39"/>
      <c r="TBV17" s="39"/>
      <c r="TBW17" s="39"/>
      <c r="TBX17" s="39"/>
      <c r="TBY17" s="39"/>
      <c r="TBZ17" s="39"/>
      <c r="TCA17" s="39"/>
      <c r="TCB17" s="39"/>
      <c r="TCC17" s="39"/>
      <c r="TCD17" s="39"/>
      <c r="TCE17" s="39"/>
      <c r="TCF17" s="39"/>
      <c r="TCG17" s="39"/>
      <c r="TCH17" s="39"/>
      <c r="TCI17" s="39"/>
      <c r="TCJ17" s="39"/>
      <c r="TCK17" s="39"/>
      <c r="TCL17" s="39"/>
      <c r="TCM17" s="39"/>
      <c r="TCN17" s="39"/>
      <c r="TCO17" s="39"/>
      <c r="TCP17" s="39"/>
      <c r="TCQ17" s="39"/>
      <c r="TCR17" s="39"/>
      <c r="TCS17" s="39"/>
      <c r="TCT17" s="39"/>
      <c r="TCU17" s="39"/>
      <c r="TCV17" s="39"/>
      <c r="TCW17" s="39"/>
      <c r="TCX17" s="39"/>
      <c r="TCY17" s="39"/>
      <c r="TCZ17" s="39"/>
      <c r="TDA17" s="39"/>
      <c r="TDB17" s="39"/>
      <c r="TDC17" s="39"/>
      <c r="TDD17" s="39"/>
      <c r="TDE17" s="39"/>
      <c r="TDF17" s="39"/>
      <c r="TDG17" s="39"/>
      <c r="TDH17" s="39"/>
      <c r="TDI17" s="39"/>
      <c r="TDJ17" s="39"/>
      <c r="TDK17" s="39"/>
      <c r="TDL17" s="39"/>
      <c r="TDM17" s="39"/>
      <c r="TDN17" s="39"/>
      <c r="TDO17" s="39"/>
      <c r="TDP17" s="39"/>
      <c r="TDQ17" s="39"/>
      <c r="TDR17" s="39"/>
      <c r="TDS17" s="39"/>
      <c r="TDT17" s="39"/>
      <c r="TDU17" s="39"/>
      <c r="TDV17" s="39"/>
      <c r="TDW17" s="39"/>
      <c r="TDX17" s="39"/>
      <c r="TDY17" s="39"/>
      <c r="TDZ17" s="39"/>
      <c r="TEA17" s="39"/>
      <c r="TEB17" s="39"/>
      <c r="TEC17" s="39"/>
      <c r="TED17" s="39"/>
      <c r="TEE17" s="39"/>
      <c r="TEF17" s="39"/>
      <c r="TEG17" s="39"/>
      <c r="TEH17" s="39"/>
      <c r="TEI17" s="39"/>
      <c r="TEJ17" s="39"/>
      <c r="TEK17" s="39"/>
      <c r="TEL17" s="39"/>
      <c r="TEM17" s="39"/>
      <c r="TEN17" s="39"/>
      <c r="TEO17" s="39"/>
      <c r="TEP17" s="39"/>
      <c r="TEQ17" s="39"/>
      <c r="TER17" s="39"/>
      <c r="TES17" s="39"/>
      <c r="TET17" s="39"/>
      <c r="TEU17" s="39"/>
      <c r="TEV17" s="39"/>
      <c r="TEW17" s="39"/>
      <c r="TEX17" s="39"/>
      <c r="TEY17" s="39"/>
      <c r="TEZ17" s="39"/>
      <c r="TFA17" s="39"/>
      <c r="TFB17" s="39"/>
      <c r="TFC17" s="39"/>
      <c r="TFD17" s="39"/>
      <c r="TFE17" s="39"/>
      <c r="TFF17" s="39"/>
      <c r="TFG17" s="39"/>
      <c r="TFH17" s="39"/>
      <c r="TFI17" s="39"/>
      <c r="TFJ17" s="39"/>
      <c r="TFK17" s="39"/>
      <c r="TFL17" s="39"/>
      <c r="TFM17" s="39"/>
      <c r="TFN17" s="39"/>
      <c r="TFO17" s="39"/>
      <c r="TFP17" s="39"/>
      <c r="TFQ17" s="39"/>
      <c r="TFR17" s="39"/>
      <c r="TFS17" s="39"/>
      <c r="TFT17" s="39"/>
      <c r="TFU17" s="39"/>
      <c r="TFV17" s="39"/>
      <c r="TFW17" s="39"/>
      <c r="TFX17" s="39"/>
      <c r="TFY17" s="39"/>
      <c r="TFZ17" s="39"/>
      <c r="TGA17" s="39"/>
      <c r="TGB17" s="39"/>
      <c r="TGC17" s="39"/>
      <c r="TGD17" s="39"/>
      <c r="TGE17" s="39"/>
      <c r="TGF17" s="39"/>
      <c r="TGG17" s="39"/>
      <c r="TGH17" s="39"/>
      <c r="TGI17" s="39"/>
      <c r="TGJ17" s="39"/>
      <c r="TGK17" s="39"/>
      <c r="TGL17" s="39"/>
      <c r="TGM17" s="39"/>
      <c r="TGN17" s="39"/>
      <c r="TGO17" s="39"/>
      <c r="TGP17" s="39"/>
      <c r="TGQ17" s="39"/>
      <c r="TGR17" s="39"/>
      <c r="TGS17" s="39"/>
      <c r="TGT17" s="39"/>
      <c r="TGU17" s="39"/>
      <c r="TGV17" s="39"/>
      <c r="TGW17" s="39"/>
      <c r="TGX17" s="39"/>
      <c r="TGY17" s="39"/>
      <c r="TGZ17" s="39"/>
      <c r="THA17" s="39"/>
      <c r="THB17" s="39"/>
      <c r="THC17" s="39"/>
      <c r="THD17" s="39"/>
      <c r="THE17" s="39"/>
      <c r="THF17" s="39"/>
      <c r="THG17" s="39"/>
      <c r="THH17" s="39"/>
      <c r="THI17" s="39"/>
      <c r="THJ17" s="39"/>
      <c r="THK17" s="39"/>
      <c r="THL17" s="39"/>
      <c r="THM17" s="39"/>
      <c r="THN17" s="39"/>
      <c r="THO17" s="39"/>
      <c r="THP17" s="39"/>
      <c r="THQ17" s="39"/>
      <c r="THR17" s="39"/>
      <c r="THS17" s="39"/>
      <c r="THT17" s="39"/>
      <c r="THU17" s="39"/>
      <c r="THV17" s="39"/>
      <c r="THW17" s="39"/>
      <c r="THX17" s="39"/>
      <c r="THY17" s="39"/>
      <c r="THZ17" s="39"/>
      <c r="TIA17" s="39"/>
      <c r="TIB17" s="39"/>
      <c r="TIC17" s="39"/>
      <c r="TID17" s="39"/>
      <c r="TIE17" s="39"/>
      <c r="TIF17" s="39"/>
      <c r="TIG17" s="39"/>
      <c r="TIH17" s="39"/>
      <c r="TII17" s="39"/>
      <c r="TIJ17" s="39"/>
      <c r="TIK17" s="39"/>
      <c r="TIL17" s="39"/>
      <c r="TIM17" s="39"/>
      <c r="TIN17" s="39"/>
      <c r="TIO17" s="39"/>
      <c r="TIP17" s="39"/>
      <c r="TIQ17" s="39"/>
      <c r="TIR17" s="39"/>
      <c r="TIS17" s="39"/>
      <c r="TIT17" s="39"/>
      <c r="TIU17" s="39"/>
      <c r="TIV17" s="39"/>
      <c r="TIW17" s="39"/>
      <c r="TIX17" s="39"/>
      <c r="TIY17" s="39"/>
      <c r="TIZ17" s="39"/>
      <c r="TJA17" s="39"/>
      <c r="TJB17" s="39"/>
      <c r="TJC17" s="39"/>
      <c r="TJD17" s="39"/>
      <c r="TJE17" s="39"/>
      <c r="TJF17" s="39"/>
      <c r="TJG17" s="39"/>
      <c r="TJH17" s="39"/>
      <c r="TJI17" s="39"/>
      <c r="TJJ17" s="39"/>
      <c r="TJK17" s="39"/>
      <c r="TJL17" s="39"/>
      <c r="TJM17" s="39"/>
      <c r="TJN17" s="39"/>
      <c r="TJO17" s="39"/>
      <c r="TJP17" s="39"/>
      <c r="TJQ17" s="39"/>
      <c r="TJR17" s="39"/>
      <c r="TJS17" s="39"/>
      <c r="TJT17" s="39"/>
      <c r="TJU17" s="39"/>
      <c r="TJV17" s="39"/>
      <c r="TJW17" s="39"/>
      <c r="TJX17" s="39"/>
      <c r="TJY17" s="39"/>
      <c r="TJZ17" s="39"/>
      <c r="TKA17" s="39"/>
      <c r="TKB17" s="39"/>
      <c r="TKC17" s="39"/>
      <c r="TKD17" s="39"/>
      <c r="TKE17" s="39"/>
      <c r="TKF17" s="39"/>
      <c r="TKG17" s="39"/>
      <c r="TKH17" s="39"/>
      <c r="TKI17" s="39"/>
      <c r="TKJ17" s="39"/>
      <c r="TKK17" s="39"/>
      <c r="TKL17" s="39"/>
      <c r="TKM17" s="39"/>
      <c r="TKN17" s="39"/>
      <c r="TKO17" s="39"/>
      <c r="TKP17" s="39"/>
      <c r="TKQ17" s="39"/>
      <c r="TKR17" s="39"/>
      <c r="TKS17" s="39"/>
      <c r="TKT17" s="39"/>
      <c r="TKU17" s="39"/>
      <c r="TKV17" s="39"/>
      <c r="TKW17" s="39"/>
      <c r="TKX17" s="39"/>
      <c r="TKY17" s="39"/>
      <c r="TKZ17" s="39"/>
      <c r="TLA17" s="39"/>
      <c r="TLB17" s="39"/>
      <c r="TLC17" s="39"/>
      <c r="TLD17" s="39"/>
      <c r="TLE17" s="39"/>
      <c r="TLF17" s="39"/>
      <c r="TLG17" s="39"/>
      <c r="TLH17" s="39"/>
      <c r="TLI17" s="39"/>
      <c r="TLJ17" s="39"/>
      <c r="TLK17" s="39"/>
      <c r="TLL17" s="39"/>
      <c r="TLM17" s="39"/>
      <c r="TLN17" s="39"/>
      <c r="TLO17" s="39"/>
      <c r="TLP17" s="39"/>
      <c r="TLQ17" s="39"/>
      <c r="TLR17" s="39"/>
      <c r="TLS17" s="39"/>
      <c r="TLT17" s="39"/>
      <c r="TLU17" s="39"/>
      <c r="TLV17" s="39"/>
      <c r="TLW17" s="39"/>
      <c r="TLX17" s="39"/>
      <c r="TLY17" s="39"/>
      <c r="TLZ17" s="39"/>
      <c r="TMA17" s="39"/>
      <c r="TMB17" s="39"/>
      <c r="TMC17" s="39"/>
      <c r="TMD17" s="39"/>
      <c r="TME17" s="39"/>
      <c r="TMF17" s="39"/>
      <c r="TMG17" s="39"/>
      <c r="TMH17" s="39"/>
      <c r="TMI17" s="39"/>
      <c r="TMJ17" s="39"/>
      <c r="TMK17" s="39"/>
      <c r="TML17" s="39"/>
      <c r="TMM17" s="39"/>
      <c r="TMN17" s="39"/>
      <c r="TMO17" s="39"/>
      <c r="TMP17" s="39"/>
      <c r="TMQ17" s="39"/>
      <c r="TMR17" s="39"/>
      <c r="TMS17" s="39"/>
      <c r="TMT17" s="39"/>
      <c r="TMU17" s="39"/>
      <c r="TMV17" s="39"/>
      <c r="TMW17" s="39"/>
      <c r="TMX17" s="39"/>
      <c r="TMY17" s="39"/>
      <c r="TMZ17" s="39"/>
      <c r="TNA17" s="39"/>
      <c r="TNB17" s="39"/>
      <c r="TNC17" s="39"/>
      <c r="TND17" s="39"/>
      <c r="TNE17" s="39"/>
      <c r="TNF17" s="39"/>
      <c r="TNG17" s="39"/>
      <c r="TNH17" s="39"/>
      <c r="TNI17" s="39"/>
      <c r="TNJ17" s="39"/>
      <c r="TNK17" s="39"/>
      <c r="TNL17" s="39"/>
      <c r="TNM17" s="39"/>
      <c r="TNN17" s="39"/>
      <c r="TNO17" s="39"/>
      <c r="TNP17" s="39"/>
      <c r="TNQ17" s="39"/>
      <c r="TNR17" s="39"/>
      <c r="TNS17" s="39"/>
      <c r="TNT17" s="39"/>
      <c r="TNU17" s="39"/>
      <c r="TNV17" s="39"/>
      <c r="TNW17" s="39"/>
      <c r="TNX17" s="39"/>
      <c r="TNY17" s="39"/>
      <c r="TNZ17" s="39"/>
      <c r="TOA17" s="39"/>
      <c r="TOB17" s="39"/>
      <c r="TOC17" s="39"/>
      <c r="TOD17" s="39"/>
      <c r="TOE17" s="39"/>
      <c r="TOF17" s="39"/>
      <c r="TOG17" s="39"/>
      <c r="TOH17" s="39"/>
      <c r="TOI17" s="39"/>
      <c r="TOJ17" s="39"/>
      <c r="TOK17" s="39"/>
      <c r="TOL17" s="39"/>
      <c r="TOM17" s="39"/>
      <c r="TON17" s="39"/>
      <c r="TOO17" s="39"/>
      <c r="TOP17" s="39"/>
      <c r="TOQ17" s="39"/>
      <c r="TOR17" s="39"/>
      <c r="TOS17" s="39"/>
      <c r="TOT17" s="39"/>
      <c r="TOU17" s="39"/>
      <c r="TOV17" s="39"/>
      <c r="TOW17" s="39"/>
      <c r="TOX17" s="39"/>
      <c r="TOY17" s="39"/>
      <c r="TOZ17" s="39"/>
      <c r="TPA17" s="39"/>
      <c r="TPB17" s="39"/>
      <c r="TPC17" s="39"/>
      <c r="TPD17" s="39"/>
      <c r="TPE17" s="39"/>
      <c r="TPF17" s="39"/>
      <c r="TPG17" s="39"/>
      <c r="TPH17" s="39"/>
      <c r="TPI17" s="39"/>
      <c r="TPJ17" s="39"/>
      <c r="TPK17" s="39"/>
      <c r="TPL17" s="39"/>
      <c r="TPM17" s="39"/>
      <c r="TPN17" s="39"/>
      <c r="TPO17" s="39"/>
      <c r="TPP17" s="39"/>
      <c r="TPQ17" s="39"/>
      <c r="TPR17" s="39"/>
      <c r="TPS17" s="39"/>
      <c r="TPT17" s="39"/>
      <c r="TPU17" s="39"/>
      <c r="TPV17" s="39"/>
      <c r="TPW17" s="39"/>
      <c r="TPX17" s="39"/>
      <c r="TPY17" s="39"/>
      <c r="TPZ17" s="39"/>
      <c r="TQA17" s="39"/>
      <c r="TQB17" s="39"/>
      <c r="TQC17" s="39"/>
      <c r="TQD17" s="39"/>
      <c r="TQE17" s="39"/>
      <c r="TQF17" s="39"/>
      <c r="TQG17" s="39"/>
      <c r="TQH17" s="39"/>
      <c r="TQI17" s="39"/>
      <c r="TQJ17" s="39"/>
      <c r="TQK17" s="39"/>
      <c r="TQL17" s="39"/>
      <c r="TQM17" s="39"/>
      <c r="TQN17" s="39"/>
      <c r="TQO17" s="39"/>
      <c r="TQP17" s="39"/>
      <c r="TQQ17" s="39"/>
      <c r="TQR17" s="39"/>
      <c r="TQS17" s="39"/>
      <c r="TQT17" s="39"/>
      <c r="TQU17" s="39"/>
      <c r="TQV17" s="39"/>
      <c r="TQW17" s="39"/>
      <c r="TQX17" s="39"/>
      <c r="TQY17" s="39"/>
      <c r="TQZ17" s="39"/>
      <c r="TRA17" s="39"/>
      <c r="TRB17" s="39"/>
      <c r="TRC17" s="39"/>
      <c r="TRD17" s="39"/>
      <c r="TRE17" s="39"/>
      <c r="TRF17" s="39"/>
      <c r="TRG17" s="39"/>
      <c r="TRH17" s="39"/>
      <c r="TRI17" s="39"/>
      <c r="TRJ17" s="39"/>
      <c r="TRK17" s="39"/>
      <c r="TRL17" s="39"/>
      <c r="TRM17" s="39"/>
      <c r="TRN17" s="39"/>
      <c r="TRO17" s="39"/>
      <c r="TRP17" s="39"/>
      <c r="TRQ17" s="39"/>
      <c r="TRR17" s="39"/>
      <c r="TRS17" s="39"/>
      <c r="TRT17" s="39"/>
      <c r="TRU17" s="39"/>
      <c r="TRV17" s="39"/>
      <c r="TRW17" s="39"/>
      <c r="TRX17" s="39"/>
      <c r="TRY17" s="39"/>
      <c r="TRZ17" s="39"/>
      <c r="TSA17" s="39"/>
      <c r="TSB17" s="39"/>
      <c r="TSC17" s="39"/>
      <c r="TSD17" s="39"/>
      <c r="TSE17" s="39"/>
      <c r="TSF17" s="39"/>
      <c r="TSG17" s="39"/>
      <c r="TSH17" s="39"/>
      <c r="TSI17" s="39"/>
      <c r="TSJ17" s="39"/>
      <c r="TSK17" s="39"/>
      <c r="TSL17" s="39"/>
      <c r="TSM17" s="39"/>
      <c r="TSN17" s="39"/>
      <c r="TSO17" s="39"/>
      <c r="TSP17" s="39"/>
      <c r="TSQ17" s="39"/>
      <c r="TSR17" s="39"/>
      <c r="TSS17" s="39"/>
      <c r="TST17" s="39"/>
      <c r="TSU17" s="39"/>
      <c r="TSV17" s="39"/>
      <c r="TSW17" s="39"/>
      <c r="TSX17" s="39"/>
      <c r="TSY17" s="39"/>
      <c r="TSZ17" s="39"/>
      <c r="TTA17" s="39"/>
      <c r="TTB17" s="39"/>
      <c r="TTC17" s="39"/>
      <c r="TTD17" s="39"/>
      <c r="TTE17" s="39"/>
      <c r="TTF17" s="39"/>
      <c r="TTG17" s="39"/>
      <c r="TTH17" s="39"/>
      <c r="TTI17" s="39"/>
      <c r="TTJ17" s="39"/>
      <c r="TTK17" s="39"/>
      <c r="TTL17" s="39"/>
      <c r="TTM17" s="39"/>
      <c r="TTN17" s="39"/>
      <c r="TTO17" s="39"/>
      <c r="TTP17" s="39"/>
      <c r="TTQ17" s="39"/>
      <c r="TTR17" s="39"/>
      <c r="TTS17" s="39"/>
      <c r="TTT17" s="39"/>
      <c r="TTU17" s="39"/>
      <c r="TTV17" s="39"/>
      <c r="TTW17" s="39"/>
      <c r="TTX17" s="39"/>
      <c r="TTY17" s="39"/>
      <c r="TTZ17" s="39"/>
      <c r="TUA17" s="39"/>
      <c r="TUB17" s="39"/>
      <c r="TUC17" s="39"/>
      <c r="TUD17" s="39"/>
      <c r="TUE17" s="39"/>
      <c r="TUF17" s="39"/>
      <c r="TUG17" s="39"/>
      <c r="TUH17" s="39"/>
      <c r="TUI17" s="39"/>
      <c r="TUJ17" s="39"/>
      <c r="TUK17" s="39"/>
      <c r="TUL17" s="39"/>
      <c r="TUM17" s="39"/>
      <c r="TUN17" s="39"/>
      <c r="TUO17" s="39"/>
      <c r="TUP17" s="39"/>
      <c r="TUQ17" s="39"/>
      <c r="TUR17" s="39"/>
      <c r="TUS17" s="39"/>
      <c r="TUT17" s="39"/>
      <c r="TUU17" s="39"/>
      <c r="TUV17" s="39"/>
      <c r="TUW17" s="39"/>
      <c r="TUX17" s="39"/>
      <c r="TUY17" s="39"/>
      <c r="TUZ17" s="39"/>
      <c r="TVA17" s="39"/>
      <c r="TVB17" s="39"/>
      <c r="TVC17" s="39"/>
      <c r="TVD17" s="39"/>
      <c r="TVE17" s="39"/>
      <c r="TVF17" s="39"/>
      <c r="TVG17" s="39"/>
      <c r="TVH17" s="39"/>
      <c r="TVI17" s="39"/>
      <c r="TVJ17" s="39"/>
      <c r="TVK17" s="39"/>
      <c r="TVL17" s="39"/>
      <c r="TVM17" s="39"/>
      <c r="TVN17" s="39"/>
      <c r="TVO17" s="39"/>
      <c r="TVP17" s="39"/>
      <c r="TVQ17" s="39"/>
      <c r="TVR17" s="39"/>
      <c r="TVS17" s="39"/>
      <c r="TVT17" s="39"/>
      <c r="TVU17" s="39"/>
      <c r="TVV17" s="39"/>
      <c r="TVW17" s="39"/>
      <c r="TVX17" s="39"/>
      <c r="TVY17" s="39"/>
      <c r="TVZ17" s="39"/>
      <c r="TWA17" s="39"/>
      <c r="TWB17" s="39"/>
      <c r="TWC17" s="39"/>
      <c r="TWD17" s="39"/>
      <c r="TWE17" s="39"/>
      <c r="TWF17" s="39"/>
      <c r="TWG17" s="39"/>
      <c r="TWH17" s="39"/>
      <c r="TWI17" s="39"/>
      <c r="TWJ17" s="39"/>
      <c r="TWK17" s="39"/>
      <c r="TWL17" s="39"/>
      <c r="TWM17" s="39"/>
      <c r="TWN17" s="39"/>
      <c r="TWO17" s="39"/>
      <c r="TWP17" s="39"/>
      <c r="TWQ17" s="39"/>
      <c r="TWR17" s="39"/>
      <c r="TWS17" s="39"/>
      <c r="TWT17" s="39"/>
      <c r="TWU17" s="39"/>
      <c r="TWV17" s="39"/>
      <c r="TWW17" s="39"/>
      <c r="TWX17" s="39"/>
      <c r="TWY17" s="39"/>
      <c r="TWZ17" s="39"/>
      <c r="TXA17" s="39"/>
      <c r="TXB17" s="39"/>
      <c r="TXC17" s="39"/>
      <c r="TXD17" s="39"/>
      <c r="TXE17" s="39"/>
      <c r="TXF17" s="39"/>
      <c r="TXG17" s="39"/>
      <c r="TXH17" s="39"/>
      <c r="TXI17" s="39"/>
      <c r="TXJ17" s="39"/>
      <c r="TXK17" s="39"/>
      <c r="TXL17" s="39"/>
      <c r="TXM17" s="39"/>
      <c r="TXN17" s="39"/>
      <c r="TXO17" s="39"/>
      <c r="TXP17" s="39"/>
      <c r="TXQ17" s="39"/>
      <c r="TXR17" s="39"/>
      <c r="TXS17" s="39"/>
      <c r="TXT17" s="39"/>
      <c r="TXU17" s="39"/>
      <c r="TXV17" s="39"/>
      <c r="TXW17" s="39"/>
      <c r="TXX17" s="39"/>
      <c r="TXY17" s="39"/>
      <c r="TXZ17" s="39"/>
      <c r="TYA17" s="39"/>
      <c r="TYB17" s="39"/>
      <c r="TYC17" s="39"/>
      <c r="TYD17" s="39"/>
      <c r="TYE17" s="39"/>
      <c r="TYF17" s="39"/>
      <c r="TYG17" s="39"/>
      <c r="TYH17" s="39"/>
      <c r="TYI17" s="39"/>
      <c r="TYJ17" s="39"/>
      <c r="TYK17" s="39"/>
      <c r="TYL17" s="39"/>
      <c r="TYM17" s="39"/>
      <c r="TYN17" s="39"/>
      <c r="TYO17" s="39"/>
      <c r="TYP17" s="39"/>
      <c r="TYQ17" s="39"/>
      <c r="TYR17" s="39"/>
      <c r="TYS17" s="39"/>
      <c r="TYT17" s="39"/>
      <c r="TYU17" s="39"/>
      <c r="TYV17" s="39"/>
      <c r="TYW17" s="39"/>
      <c r="TYX17" s="39"/>
      <c r="TYY17" s="39"/>
      <c r="TYZ17" s="39"/>
      <c r="TZA17" s="39"/>
      <c r="TZB17" s="39"/>
      <c r="TZC17" s="39"/>
      <c r="TZD17" s="39"/>
      <c r="TZE17" s="39"/>
      <c r="TZF17" s="39"/>
      <c r="TZG17" s="39"/>
      <c r="TZH17" s="39"/>
      <c r="TZI17" s="39"/>
      <c r="TZJ17" s="39"/>
      <c r="TZK17" s="39"/>
      <c r="TZL17" s="39"/>
      <c r="TZM17" s="39"/>
      <c r="TZN17" s="39"/>
      <c r="TZO17" s="39"/>
      <c r="TZP17" s="39"/>
      <c r="TZQ17" s="39"/>
      <c r="TZR17" s="39"/>
      <c r="TZS17" s="39"/>
      <c r="TZT17" s="39"/>
      <c r="TZU17" s="39"/>
      <c r="TZV17" s="39"/>
      <c r="TZW17" s="39"/>
      <c r="TZX17" s="39"/>
      <c r="TZY17" s="39"/>
      <c r="TZZ17" s="39"/>
      <c r="UAA17" s="39"/>
      <c r="UAB17" s="39"/>
      <c r="UAC17" s="39"/>
      <c r="UAD17" s="39"/>
      <c r="UAE17" s="39"/>
      <c r="UAF17" s="39"/>
      <c r="UAG17" s="39"/>
      <c r="UAH17" s="39"/>
      <c r="UAI17" s="39"/>
      <c r="UAJ17" s="39"/>
      <c r="UAK17" s="39"/>
      <c r="UAL17" s="39"/>
      <c r="UAM17" s="39"/>
      <c r="UAN17" s="39"/>
      <c r="UAO17" s="39"/>
      <c r="UAP17" s="39"/>
      <c r="UAQ17" s="39"/>
      <c r="UAR17" s="39"/>
      <c r="UAS17" s="39"/>
      <c r="UAT17" s="39"/>
      <c r="UAU17" s="39"/>
      <c r="UAV17" s="39"/>
      <c r="UAW17" s="39"/>
      <c r="UAX17" s="39"/>
      <c r="UAY17" s="39"/>
      <c r="UAZ17" s="39"/>
      <c r="UBA17" s="39"/>
      <c r="UBB17" s="39"/>
      <c r="UBC17" s="39"/>
      <c r="UBD17" s="39"/>
      <c r="UBE17" s="39"/>
      <c r="UBF17" s="39"/>
      <c r="UBG17" s="39"/>
      <c r="UBH17" s="39"/>
      <c r="UBI17" s="39"/>
      <c r="UBJ17" s="39"/>
      <c r="UBK17" s="39"/>
      <c r="UBL17" s="39"/>
      <c r="UBM17" s="39"/>
      <c r="UBN17" s="39"/>
      <c r="UBO17" s="39"/>
      <c r="UBP17" s="39"/>
      <c r="UBQ17" s="39"/>
      <c r="UBR17" s="39"/>
      <c r="UBS17" s="39"/>
      <c r="UBT17" s="39"/>
      <c r="UBU17" s="39"/>
      <c r="UBV17" s="39"/>
      <c r="UBW17" s="39"/>
      <c r="UBX17" s="39"/>
      <c r="UBY17" s="39"/>
      <c r="UBZ17" s="39"/>
      <c r="UCA17" s="39"/>
      <c r="UCB17" s="39"/>
      <c r="UCC17" s="39"/>
      <c r="UCD17" s="39"/>
      <c r="UCE17" s="39"/>
      <c r="UCF17" s="39"/>
      <c r="UCG17" s="39"/>
      <c r="UCH17" s="39"/>
      <c r="UCI17" s="39"/>
      <c r="UCJ17" s="39"/>
      <c r="UCK17" s="39"/>
      <c r="UCL17" s="39"/>
      <c r="UCM17" s="39"/>
      <c r="UCN17" s="39"/>
      <c r="UCO17" s="39"/>
      <c r="UCP17" s="39"/>
      <c r="UCQ17" s="39"/>
      <c r="UCR17" s="39"/>
      <c r="UCS17" s="39"/>
      <c r="UCT17" s="39"/>
      <c r="UCU17" s="39"/>
      <c r="UCV17" s="39"/>
      <c r="UCW17" s="39"/>
      <c r="UCX17" s="39"/>
      <c r="UCY17" s="39"/>
      <c r="UCZ17" s="39"/>
      <c r="UDA17" s="39"/>
      <c r="UDB17" s="39"/>
      <c r="UDC17" s="39"/>
      <c r="UDD17" s="39"/>
      <c r="UDE17" s="39"/>
      <c r="UDF17" s="39"/>
      <c r="UDG17" s="39"/>
      <c r="UDH17" s="39"/>
      <c r="UDI17" s="39"/>
      <c r="UDJ17" s="39"/>
      <c r="UDK17" s="39"/>
      <c r="UDL17" s="39"/>
      <c r="UDM17" s="39"/>
      <c r="UDN17" s="39"/>
      <c r="UDO17" s="39"/>
      <c r="UDP17" s="39"/>
      <c r="UDQ17" s="39"/>
      <c r="UDR17" s="39"/>
      <c r="UDS17" s="39"/>
      <c r="UDT17" s="39"/>
      <c r="UDU17" s="39"/>
      <c r="UDV17" s="39"/>
      <c r="UDW17" s="39"/>
      <c r="UDX17" s="39"/>
      <c r="UDY17" s="39"/>
      <c r="UDZ17" s="39"/>
      <c r="UEA17" s="39"/>
      <c r="UEB17" s="39"/>
      <c r="UEC17" s="39"/>
      <c r="UED17" s="39"/>
      <c r="UEE17" s="39"/>
      <c r="UEF17" s="39"/>
      <c r="UEG17" s="39"/>
      <c r="UEH17" s="39"/>
      <c r="UEI17" s="39"/>
      <c r="UEJ17" s="39"/>
      <c r="UEK17" s="39"/>
      <c r="UEL17" s="39"/>
      <c r="UEM17" s="39"/>
      <c r="UEN17" s="39"/>
      <c r="UEO17" s="39"/>
      <c r="UEP17" s="39"/>
      <c r="UEQ17" s="39"/>
      <c r="UER17" s="39"/>
      <c r="UES17" s="39"/>
      <c r="UET17" s="39"/>
      <c r="UEU17" s="39"/>
      <c r="UEV17" s="39"/>
      <c r="UEW17" s="39"/>
      <c r="UEX17" s="39"/>
      <c r="UEY17" s="39"/>
      <c r="UEZ17" s="39"/>
      <c r="UFA17" s="39"/>
      <c r="UFB17" s="39"/>
      <c r="UFC17" s="39"/>
      <c r="UFD17" s="39"/>
      <c r="UFE17" s="39"/>
      <c r="UFF17" s="39"/>
      <c r="UFG17" s="39"/>
      <c r="UFH17" s="39"/>
      <c r="UFI17" s="39"/>
      <c r="UFJ17" s="39"/>
      <c r="UFK17" s="39"/>
      <c r="UFL17" s="39"/>
      <c r="UFM17" s="39"/>
      <c r="UFN17" s="39"/>
      <c r="UFO17" s="39"/>
      <c r="UFP17" s="39"/>
      <c r="UFQ17" s="39"/>
      <c r="UFR17" s="39"/>
      <c r="UFS17" s="39"/>
      <c r="UFT17" s="39"/>
      <c r="UFU17" s="39"/>
      <c r="UFV17" s="39"/>
      <c r="UFW17" s="39"/>
      <c r="UFX17" s="39"/>
      <c r="UFY17" s="39"/>
      <c r="UFZ17" s="39"/>
      <c r="UGA17" s="39"/>
      <c r="UGB17" s="39"/>
      <c r="UGC17" s="39"/>
      <c r="UGD17" s="39"/>
      <c r="UGE17" s="39"/>
      <c r="UGF17" s="39"/>
      <c r="UGG17" s="39"/>
      <c r="UGH17" s="39"/>
      <c r="UGI17" s="39"/>
      <c r="UGJ17" s="39"/>
      <c r="UGK17" s="39"/>
      <c r="UGL17" s="39"/>
      <c r="UGM17" s="39"/>
      <c r="UGN17" s="39"/>
      <c r="UGO17" s="39"/>
      <c r="UGP17" s="39"/>
      <c r="UGQ17" s="39"/>
      <c r="UGR17" s="39"/>
      <c r="UGS17" s="39"/>
      <c r="UGT17" s="39"/>
      <c r="UGU17" s="39"/>
      <c r="UGV17" s="39"/>
      <c r="UGW17" s="39"/>
      <c r="UGX17" s="39"/>
      <c r="UGY17" s="39"/>
      <c r="UGZ17" s="39"/>
      <c r="UHA17" s="39"/>
      <c r="UHB17" s="39"/>
      <c r="UHC17" s="39"/>
      <c r="UHD17" s="39"/>
      <c r="UHE17" s="39"/>
      <c r="UHF17" s="39"/>
      <c r="UHG17" s="39"/>
      <c r="UHH17" s="39"/>
      <c r="UHI17" s="39"/>
      <c r="UHJ17" s="39"/>
      <c r="UHK17" s="39"/>
      <c r="UHL17" s="39"/>
      <c r="UHM17" s="39"/>
      <c r="UHN17" s="39"/>
      <c r="UHO17" s="39"/>
      <c r="UHP17" s="39"/>
      <c r="UHQ17" s="39"/>
      <c r="UHR17" s="39"/>
      <c r="UHS17" s="39"/>
      <c r="UHT17" s="39"/>
      <c r="UHU17" s="39"/>
      <c r="UHV17" s="39"/>
      <c r="UHW17" s="39"/>
      <c r="UHX17" s="39"/>
      <c r="UHY17" s="39"/>
      <c r="UHZ17" s="39"/>
      <c r="UIA17" s="39"/>
      <c r="UIB17" s="39"/>
      <c r="UIC17" s="39"/>
      <c r="UID17" s="39"/>
      <c r="UIE17" s="39"/>
      <c r="UIF17" s="39"/>
      <c r="UIG17" s="39"/>
      <c r="UIH17" s="39"/>
      <c r="UII17" s="39"/>
      <c r="UIJ17" s="39"/>
      <c r="UIK17" s="39"/>
      <c r="UIL17" s="39"/>
      <c r="UIM17" s="39"/>
      <c r="UIN17" s="39"/>
      <c r="UIO17" s="39"/>
      <c r="UIP17" s="39"/>
      <c r="UIQ17" s="39"/>
      <c r="UIR17" s="39"/>
      <c r="UIS17" s="39"/>
      <c r="UIT17" s="39"/>
      <c r="UIU17" s="39"/>
      <c r="UIV17" s="39"/>
      <c r="UIW17" s="39"/>
      <c r="UIX17" s="39"/>
      <c r="UIY17" s="39"/>
      <c r="UIZ17" s="39"/>
      <c r="UJA17" s="39"/>
      <c r="UJB17" s="39"/>
      <c r="UJC17" s="39"/>
      <c r="UJD17" s="39"/>
      <c r="UJE17" s="39"/>
      <c r="UJF17" s="39"/>
      <c r="UJG17" s="39"/>
      <c r="UJH17" s="39"/>
      <c r="UJI17" s="39"/>
      <c r="UJJ17" s="39"/>
      <c r="UJK17" s="39"/>
      <c r="UJL17" s="39"/>
      <c r="UJM17" s="39"/>
      <c r="UJN17" s="39"/>
      <c r="UJO17" s="39"/>
      <c r="UJP17" s="39"/>
      <c r="UJQ17" s="39"/>
      <c r="UJR17" s="39"/>
      <c r="UJS17" s="39"/>
      <c r="UJT17" s="39"/>
      <c r="UJU17" s="39"/>
      <c r="UJV17" s="39"/>
      <c r="UJW17" s="39"/>
      <c r="UJX17" s="39"/>
      <c r="UJY17" s="39"/>
      <c r="UJZ17" s="39"/>
      <c r="UKA17" s="39"/>
      <c r="UKB17" s="39"/>
      <c r="UKC17" s="39"/>
      <c r="UKD17" s="39"/>
      <c r="UKE17" s="39"/>
      <c r="UKF17" s="39"/>
      <c r="UKG17" s="39"/>
      <c r="UKH17" s="39"/>
      <c r="UKI17" s="39"/>
      <c r="UKJ17" s="39"/>
      <c r="UKK17" s="39"/>
      <c r="UKL17" s="39"/>
      <c r="UKM17" s="39"/>
      <c r="UKN17" s="39"/>
      <c r="UKO17" s="39"/>
      <c r="UKP17" s="39"/>
      <c r="UKQ17" s="39"/>
      <c r="UKR17" s="39"/>
      <c r="UKS17" s="39"/>
      <c r="UKT17" s="39"/>
      <c r="UKU17" s="39"/>
      <c r="UKV17" s="39"/>
      <c r="UKW17" s="39"/>
      <c r="UKX17" s="39"/>
      <c r="UKY17" s="39"/>
      <c r="UKZ17" s="39"/>
      <c r="ULA17" s="39"/>
      <c r="ULB17" s="39"/>
      <c r="ULC17" s="39"/>
      <c r="ULD17" s="39"/>
      <c r="ULE17" s="39"/>
      <c r="ULF17" s="39"/>
      <c r="ULG17" s="39"/>
      <c r="ULH17" s="39"/>
      <c r="ULI17" s="39"/>
      <c r="ULJ17" s="39"/>
      <c r="ULK17" s="39"/>
      <c r="ULL17" s="39"/>
      <c r="ULM17" s="39"/>
      <c r="ULN17" s="39"/>
      <c r="ULO17" s="39"/>
      <c r="ULP17" s="39"/>
      <c r="ULQ17" s="39"/>
      <c r="ULR17" s="39"/>
      <c r="ULS17" s="39"/>
      <c r="ULT17" s="39"/>
      <c r="ULU17" s="39"/>
      <c r="ULV17" s="39"/>
      <c r="ULW17" s="39"/>
      <c r="ULX17" s="39"/>
      <c r="ULY17" s="39"/>
      <c r="ULZ17" s="39"/>
      <c r="UMA17" s="39"/>
      <c r="UMB17" s="39"/>
      <c r="UMC17" s="39"/>
      <c r="UMD17" s="39"/>
      <c r="UME17" s="39"/>
      <c r="UMF17" s="39"/>
      <c r="UMG17" s="39"/>
      <c r="UMH17" s="39"/>
      <c r="UMI17" s="39"/>
      <c r="UMJ17" s="39"/>
      <c r="UMK17" s="39"/>
      <c r="UML17" s="39"/>
      <c r="UMM17" s="39"/>
      <c r="UMN17" s="39"/>
      <c r="UMO17" s="39"/>
      <c r="UMP17" s="39"/>
      <c r="UMQ17" s="39"/>
      <c r="UMR17" s="39"/>
      <c r="UMS17" s="39"/>
      <c r="UMT17" s="39"/>
      <c r="UMU17" s="39"/>
      <c r="UMV17" s="39"/>
      <c r="UMW17" s="39"/>
      <c r="UMX17" s="39"/>
      <c r="UMY17" s="39"/>
      <c r="UMZ17" s="39"/>
      <c r="UNA17" s="39"/>
      <c r="UNB17" s="39"/>
      <c r="UNC17" s="39"/>
      <c r="UND17" s="39"/>
      <c r="UNE17" s="39"/>
      <c r="UNF17" s="39"/>
      <c r="UNG17" s="39"/>
      <c r="UNH17" s="39"/>
      <c r="UNI17" s="39"/>
      <c r="UNJ17" s="39"/>
      <c r="UNK17" s="39"/>
      <c r="UNL17" s="39"/>
      <c r="UNM17" s="39"/>
      <c r="UNN17" s="39"/>
      <c r="UNO17" s="39"/>
      <c r="UNP17" s="39"/>
      <c r="UNQ17" s="39"/>
      <c r="UNR17" s="39"/>
      <c r="UNS17" s="39"/>
      <c r="UNT17" s="39"/>
      <c r="UNU17" s="39"/>
      <c r="UNV17" s="39"/>
      <c r="UNW17" s="39"/>
      <c r="UNX17" s="39"/>
      <c r="UNY17" s="39"/>
      <c r="UNZ17" s="39"/>
      <c r="UOA17" s="39"/>
      <c r="UOB17" s="39"/>
      <c r="UOC17" s="39"/>
      <c r="UOD17" s="39"/>
      <c r="UOE17" s="39"/>
      <c r="UOF17" s="39"/>
      <c r="UOG17" s="39"/>
      <c r="UOH17" s="39"/>
      <c r="UOI17" s="39"/>
      <c r="UOJ17" s="39"/>
      <c r="UOK17" s="39"/>
      <c r="UOL17" s="39"/>
      <c r="UOM17" s="39"/>
      <c r="UON17" s="39"/>
      <c r="UOO17" s="39"/>
      <c r="UOP17" s="39"/>
      <c r="UOQ17" s="39"/>
      <c r="UOR17" s="39"/>
      <c r="UOS17" s="39"/>
      <c r="UOT17" s="39"/>
      <c r="UOU17" s="39"/>
      <c r="UOV17" s="39"/>
      <c r="UOW17" s="39"/>
      <c r="UOX17" s="39"/>
      <c r="UOY17" s="39"/>
      <c r="UOZ17" s="39"/>
      <c r="UPA17" s="39"/>
      <c r="UPB17" s="39"/>
      <c r="UPC17" s="39"/>
      <c r="UPD17" s="39"/>
      <c r="UPE17" s="39"/>
      <c r="UPF17" s="39"/>
      <c r="UPG17" s="39"/>
      <c r="UPH17" s="39"/>
      <c r="UPI17" s="39"/>
      <c r="UPJ17" s="39"/>
      <c r="UPK17" s="39"/>
      <c r="UPL17" s="39"/>
      <c r="UPM17" s="39"/>
      <c r="UPN17" s="39"/>
      <c r="UPO17" s="39"/>
      <c r="UPP17" s="39"/>
      <c r="UPQ17" s="39"/>
      <c r="UPR17" s="39"/>
      <c r="UPS17" s="39"/>
      <c r="UPT17" s="39"/>
      <c r="UPU17" s="39"/>
      <c r="UPV17" s="39"/>
      <c r="UPW17" s="39"/>
      <c r="UPX17" s="39"/>
      <c r="UPY17" s="39"/>
      <c r="UPZ17" s="39"/>
      <c r="UQA17" s="39"/>
      <c r="UQB17" s="39"/>
      <c r="UQC17" s="39"/>
      <c r="UQD17" s="39"/>
      <c r="UQE17" s="39"/>
      <c r="UQF17" s="39"/>
      <c r="UQG17" s="39"/>
      <c r="UQH17" s="39"/>
      <c r="UQI17" s="39"/>
      <c r="UQJ17" s="39"/>
      <c r="UQK17" s="39"/>
      <c r="UQL17" s="39"/>
      <c r="UQM17" s="39"/>
      <c r="UQN17" s="39"/>
      <c r="UQO17" s="39"/>
      <c r="UQP17" s="39"/>
      <c r="UQQ17" s="39"/>
      <c r="UQR17" s="39"/>
      <c r="UQS17" s="39"/>
      <c r="UQT17" s="39"/>
      <c r="UQU17" s="39"/>
      <c r="UQV17" s="39"/>
      <c r="UQW17" s="39"/>
      <c r="UQX17" s="39"/>
      <c r="UQY17" s="39"/>
      <c r="UQZ17" s="39"/>
      <c r="URA17" s="39"/>
      <c r="URB17" s="39"/>
      <c r="URC17" s="39"/>
      <c r="URD17" s="39"/>
      <c r="URE17" s="39"/>
      <c r="URF17" s="39"/>
      <c r="URG17" s="39"/>
      <c r="URH17" s="39"/>
      <c r="URI17" s="39"/>
      <c r="URJ17" s="39"/>
      <c r="URK17" s="39"/>
      <c r="URL17" s="39"/>
      <c r="URM17" s="39"/>
      <c r="URN17" s="39"/>
      <c r="URO17" s="39"/>
      <c r="URP17" s="39"/>
      <c r="URQ17" s="39"/>
      <c r="URR17" s="39"/>
      <c r="URS17" s="39"/>
      <c r="URT17" s="39"/>
      <c r="URU17" s="39"/>
      <c r="URV17" s="39"/>
      <c r="URW17" s="39"/>
      <c r="URX17" s="39"/>
      <c r="URY17" s="39"/>
      <c r="URZ17" s="39"/>
      <c r="USA17" s="39"/>
      <c r="USB17" s="39"/>
      <c r="USC17" s="39"/>
      <c r="USD17" s="39"/>
      <c r="USE17" s="39"/>
      <c r="USF17" s="39"/>
      <c r="USG17" s="39"/>
      <c r="USH17" s="39"/>
      <c r="USI17" s="39"/>
      <c r="USJ17" s="39"/>
      <c r="USK17" s="39"/>
      <c r="USL17" s="39"/>
      <c r="USM17" s="39"/>
      <c r="USN17" s="39"/>
      <c r="USO17" s="39"/>
      <c r="USP17" s="39"/>
      <c r="USQ17" s="39"/>
      <c r="USR17" s="39"/>
      <c r="USS17" s="39"/>
      <c r="UST17" s="39"/>
      <c r="USU17" s="39"/>
      <c r="USV17" s="39"/>
      <c r="USW17" s="39"/>
      <c r="USX17" s="39"/>
      <c r="USY17" s="39"/>
      <c r="USZ17" s="39"/>
      <c r="UTA17" s="39"/>
      <c r="UTB17" s="39"/>
      <c r="UTC17" s="39"/>
      <c r="UTD17" s="39"/>
      <c r="UTE17" s="39"/>
      <c r="UTF17" s="39"/>
      <c r="UTG17" s="39"/>
      <c r="UTH17" s="39"/>
      <c r="UTI17" s="39"/>
      <c r="UTJ17" s="39"/>
      <c r="UTK17" s="39"/>
      <c r="UTL17" s="39"/>
      <c r="UTM17" s="39"/>
      <c r="UTN17" s="39"/>
      <c r="UTO17" s="39"/>
      <c r="UTP17" s="39"/>
      <c r="UTQ17" s="39"/>
      <c r="UTR17" s="39"/>
      <c r="UTS17" s="39"/>
      <c r="UTT17" s="39"/>
      <c r="UTU17" s="39"/>
      <c r="UTV17" s="39"/>
      <c r="UTW17" s="39"/>
      <c r="UTX17" s="39"/>
      <c r="UTY17" s="39"/>
      <c r="UTZ17" s="39"/>
      <c r="UUA17" s="39"/>
      <c r="UUB17" s="39"/>
      <c r="UUC17" s="39"/>
      <c r="UUD17" s="39"/>
      <c r="UUE17" s="39"/>
      <c r="UUF17" s="39"/>
      <c r="UUG17" s="39"/>
      <c r="UUH17" s="39"/>
      <c r="UUI17" s="39"/>
      <c r="UUJ17" s="39"/>
      <c r="UUK17" s="39"/>
      <c r="UUL17" s="39"/>
      <c r="UUM17" s="39"/>
      <c r="UUN17" s="39"/>
      <c r="UUO17" s="39"/>
      <c r="UUP17" s="39"/>
      <c r="UUQ17" s="39"/>
      <c r="UUR17" s="39"/>
      <c r="UUS17" s="39"/>
      <c r="UUT17" s="39"/>
      <c r="UUU17" s="39"/>
      <c r="UUV17" s="39"/>
      <c r="UUW17" s="39"/>
      <c r="UUX17" s="39"/>
      <c r="UUY17" s="39"/>
      <c r="UUZ17" s="39"/>
      <c r="UVA17" s="39"/>
      <c r="UVB17" s="39"/>
      <c r="UVC17" s="39"/>
      <c r="UVD17" s="39"/>
      <c r="UVE17" s="39"/>
      <c r="UVF17" s="39"/>
      <c r="UVG17" s="39"/>
      <c r="UVH17" s="39"/>
      <c r="UVI17" s="39"/>
      <c r="UVJ17" s="39"/>
      <c r="UVK17" s="39"/>
      <c r="UVL17" s="39"/>
      <c r="UVM17" s="39"/>
      <c r="UVN17" s="39"/>
      <c r="UVO17" s="39"/>
      <c r="UVP17" s="39"/>
      <c r="UVQ17" s="39"/>
      <c r="UVR17" s="39"/>
      <c r="UVS17" s="39"/>
      <c r="UVT17" s="39"/>
      <c r="UVU17" s="39"/>
      <c r="UVV17" s="39"/>
      <c r="UVW17" s="39"/>
      <c r="UVX17" s="39"/>
      <c r="UVY17" s="39"/>
      <c r="UVZ17" s="39"/>
      <c r="UWA17" s="39"/>
      <c r="UWB17" s="39"/>
      <c r="UWC17" s="39"/>
      <c r="UWD17" s="39"/>
      <c r="UWE17" s="39"/>
      <c r="UWF17" s="39"/>
      <c r="UWG17" s="39"/>
      <c r="UWH17" s="39"/>
      <c r="UWI17" s="39"/>
      <c r="UWJ17" s="39"/>
      <c r="UWK17" s="39"/>
      <c r="UWL17" s="39"/>
      <c r="UWM17" s="39"/>
      <c r="UWN17" s="39"/>
      <c r="UWO17" s="39"/>
      <c r="UWP17" s="39"/>
      <c r="UWQ17" s="39"/>
      <c r="UWR17" s="39"/>
      <c r="UWS17" s="39"/>
      <c r="UWT17" s="39"/>
      <c r="UWU17" s="39"/>
      <c r="UWV17" s="39"/>
      <c r="UWW17" s="39"/>
      <c r="UWX17" s="39"/>
      <c r="UWY17" s="39"/>
      <c r="UWZ17" s="39"/>
      <c r="UXA17" s="39"/>
      <c r="UXB17" s="39"/>
      <c r="UXC17" s="39"/>
      <c r="UXD17" s="39"/>
      <c r="UXE17" s="39"/>
      <c r="UXF17" s="39"/>
      <c r="UXG17" s="39"/>
      <c r="UXH17" s="39"/>
      <c r="UXI17" s="39"/>
      <c r="UXJ17" s="39"/>
      <c r="UXK17" s="39"/>
      <c r="UXL17" s="39"/>
      <c r="UXM17" s="39"/>
      <c r="UXN17" s="39"/>
      <c r="UXO17" s="39"/>
      <c r="UXP17" s="39"/>
      <c r="UXQ17" s="39"/>
      <c r="UXR17" s="39"/>
      <c r="UXS17" s="39"/>
      <c r="UXT17" s="39"/>
      <c r="UXU17" s="39"/>
      <c r="UXV17" s="39"/>
      <c r="UXW17" s="39"/>
      <c r="UXX17" s="39"/>
      <c r="UXY17" s="39"/>
      <c r="UXZ17" s="39"/>
      <c r="UYA17" s="39"/>
      <c r="UYB17" s="39"/>
      <c r="UYC17" s="39"/>
      <c r="UYD17" s="39"/>
      <c r="UYE17" s="39"/>
      <c r="UYF17" s="39"/>
      <c r="UYG17" s="39"/>
      <c r="UYH17" s="39"/>
      <c r="UYI17" s="39"/>
      <c r="UYJ17" s="39"/>
      <c r="UYK17" s="39"/>
      <c r="UYL17" s="39"/>
      <c r="UYM17" s="39"/>
      <c r="UYN17" s="39"/>
      <c r="UYO17" s="39"/>
      <c r="UYP17" s="39"/>
      <c r="UYQ17" s="39"/>
      <c r="UYR17" s="39"/>
      <c r="UYS17" s="39"/>
      <c r="UYT17" s="39"/>
      <c r="UYU17" s="39"/>
      <c r="UYV17" s="39"/>
      <c r="UYW17" s="39"/>
      <c r="UYX17" s="39"/>
      <c r="UYY17" s="39"/>
      <c r="UYZ17" s="39"/>
      <c r="UZA17" s="39"/>
      <c r="UZB17" s="39"/>
      <c r="UZC17" s="39"/>
      <c r="UZD17" s="39"/>
      <c r="UZE17" s="39"/>
      <c r="UZF17" s="39"/>
      <c r="UZG17" s="39"/>
      <c r="UZH17" s="39"/>
      <c r="UZI17" s="39"/>
      <c r="UZJ17" s="39"/>
      <c r="UZK17" s="39"/>
      <c r="UZL17" s="39"/>
      <c r="UZM17" s="39"/>
      <c r="UZN17" s="39"/>
      <c r="UZO17" s="39"/>
      <c r="UZP17" s="39"/>
      <c r="UZQ17" s="39"/>
      <c r="UZR17" s="39"/>
      <c r="UZS17" s="39"/>
      <c r="UZT17" s="39"/>
      <c r="UZU17" s="39"/>
      <c r="UZV17" s="39"/>
      <c r="UZW17" s="39"/>
      <c r="UZX17" s="39"/>
      <c r="UZY17" s="39"/>
      <c r="UZZ17" s="39"/>
      <c r="VAA17" s="39"/>
      <c r="VAB17" s="39"/>
      <c r="VAC17" s="39"/>
      <c r="VAD17" s="39"/>
      <c r="VAE17" s="39"/>
      <c r="VAF17" s="39"/>
      <c r="VAG17" s="39"/>
      <c r="VAH17" s="39"/>
      <c r="VAI17" s="39"/>
      <c r="VAJ17" s="39"/>
      <c r="VAK17" s="39"/>
      <c r="VAL17" s="39"/>
      <c r="VAM17" s="39"/>
      <c r="VAN17" s="39"/>
      <c r="VAO17" s="39"/>
      <c r="VAP17" s="39"/>
      <c r="VAQ17" s="39"/>
      <c r="VAR17" s="39"/>
      <c r="VAS17" s="39"/>
      <c r="VAT17" s="39"/>
      <c r="VAU17" s="39"/>
      <c r="VAV17" s="39"/>
      <c r="VAW17" s="39"/>
      <c r="VAX17" s="39"/>
      <c r="VAY17" s="39"/>
      <c r="VAZ17" s="39"/>
      <c r="VBA17" s="39"/>
      <c r="VBB17" s="39"/>
      <c r="VBC17" s="39"/>
      <c r="VBD17" s="39"/>
      <c r="VBE17" s="39"/>
      <c r="VBF17" s="39"/>
      <c r="VBG17" s="39"/>
      <c r="VBH17" s="39"/>
      <c r="VBI17" s="39"/>
      <c r="VBJ17" s="39"/>
      <c r="VBK17" s="39"/>
      <c r="VBL17" s="39"/>
      <c r="VBM17" s="39"/>
      <c r="VBN17" s="39"/>
      <c r="VBO17" s="39"/>
      <c r="VBP17" s="39"/>
      <c r="VBQ17" s="39"/>
      <c r="VBR17" s="39"/>
      <c r="VBS17" s="39"/>
      <c r="VBT17" s="39"/>
      <c r="VBU17" s="39"/>
      <c r="VBV17" s="39"/>
      <c r="VBW17" s="39"/>
      <c r="VBX17" s="39"/>
      <c r="VBY17" s="39"/>
      <c r="VBZ17" s="39"/>
      <c r="VCA17" s="39"/>
      <c r="VCB17" s="39"/>
      <c r="VCC17" s="39"/>
      <c r="VCD17" s="39"/>
      <c r="VCE17" s="39"/>
      <c r="VCF17" s="39"/>
      <c r="VCG17" s="39"/>
      <c r="VCH17" s="39"/>
      <c r="VCI17" s="39"/>
      <c r="VCJ17" s="39"/>
      <c r="VCK17" s="39"/>
      <c r="VCL17" s="39"/>
      <c r="VCM17" s="39"/>
      <c r="VCN17" s="39"/>
      <c r="VCO17" s="39"/>
      <c r="VCP17" s="39"/>
      <c r="VCQ17" s="39"/>
      <c r="VCR17" s="39"/>
      <c r="VCS17" s="39"/>
      <c r="VCT17" s="39"/>
      <c r="VCU17" s="39"/>
      <c r="VCV17" s="39"/>
      <c r="VCW17" s="39"/>
      <c r="VCX17" s="39"/>
      <c r="VCY17" s="39"/>
      <c r="VCZ17" s="39"/>
      <c r="VDA17" s="39"/>
      <c r="VDB17" s="39"/>
      <c r="VDC17" s="39"/>
      <c r="VDD17" s="39"/>
      <c r="VDE17" s="39"/>
      <c r="VDF17" s="39"/>
      <c r="VDG17" s="39"/>
      <c r="VDH17" s="39"/>
      <c r="VDI17" s="39"/>
      <c r="VDJ17" s="39"/>
      <c r="VDK17" s="39"/>
      <c r="VDL17" s="39"/>
      <c r="VDM17" s="39"/>
      <c r="VDN17" s="39"/>
      <c r="VDO17" s="39"/>
      <c r="VDP17" s="39"/>
      <c r="VDQ17" s="39"/>
      <c r="VDR17" s="39"/>
      <c r="VDS17" s="39"/>
      <c r="VDT17" s="39"/>
      <c r="VDU17" s="39"/>
      <c r="VDV17" s="39"/>
      <c r="VDW17" s="39"/>
      <c r="VDX17" s="39"/>
      <c r="VDY17" s="39"/>
      <c r="VDZ17" s="39"/>
      <c r="VEA17" s="39"/>
      <c r="VEB17" s="39"/>
      <c r="VEC17" s="39"/>
      <c r="VED17" s="39"/>
      <c r="VEE17" s="39"/>
      <c r="VEF17" s="39"/>
      <c r="VEG17" s="39"/>
      <c r="VEH17" s="39"/>
      <c r="VEI17" s="39"/>
      <c r="VEJ17" s="39"/>
      <c r="VEK17" s="39"/>
      <c r="VEL17" s="39"/>
      <c r="VEM17" s="39"/>
      <c r="VEN17" s="39"/>
      <c r="VEO17" s="39"/>
      <c r="VEP17" s="39"/>
      <c r="VEQ17" s="39"/>
      <c r="VER17" s="39"/>
      <c r="VES17" s="39"/>
      <c r="VET17" s="39"/>
      <c r="VEU17" s="39"/>
      <c r="VEV17" s="39"/>
      <c r="VEW17" s="39"/>
      <c r="VEX17" s="39"/>
      <c r="VEY17" s="39"/>
      <c r="VEZ17" s="39"/>
      <c r="VFA17" s="39"/>
      <c r="VFB17" s="39"/>
      <c r="VFC17" s="39"/>
      <c r="VFD17" s="39"/>
      <c r="VFE17" s="39"/>
      <c r="VFF17" s="39"/>
      <c r="VFG17" s="39"/>
      <c r="VFH17" s="39"/>
      <c r="VFI17" s="39"/>
      <c r="VFJ17" s="39"/>
      <c r="VFK17" s="39"/>
      <c r="VFL17" s="39"/>
      <c r="VFM17" s="39"/>
      <c r="VFN17" s="39"/>
      <c r="VFO17" s="39"/>
      <c r="VFP17" s="39"/>
      <c r="VFQ17" s="39"/>
      <c r="VFR17" s="39"/>
      <c r="VFS17" s="39"/>
      <c r="VFT17" s="39"/>
      <c r="VFU17" s="39"/>
      <c r="VFV17" s="39"/>
      <c r="VFW17" s="39"/>
      <c r="VFX17" s="39"/>
      <c r="VFY17" s="39"/>
      <c r="VFZ17" s="39"/>
      <c r="VGA17" s="39"/>
      <c r="VGB17" s="39"/>
      <c r="VGC17" s="39"/>
      <c r="VGD17" s="39"/>
      <c r="VGE17" s="39"/>
      <c r="VGF17" s="39"/>
      <c r="VGG17" s="39"/>
      <c r="VGH17" s="39"/>
      <c r="VGI17" s="39"/>
      <c r="VGJ17" s="39"/>
      <c r="VGK17" s="39"/>
      <c r="VGL17" s="39"/>
      <c r="VGM17" s="39"/>
      <c r="VGN17" s="39"/>
      <c r="VGO17" s="39"/>
      <c r="VGP17" s="39"/>
      <c r="VGQ17" s="39"/>
      <c r="VGR17" s="39"/>
      <c r="VGS17" s="39"/>
      <c r="VGT17" s="39"/>
      <c r="VGU17" s="39"/>
      <c r="VGV17" s="39"/>
      <c r="VGW17" s="39"/>
      <c r="VGX17" s="39"/>
      <c r="VGY17" s="39"/>
      <c r="VGZ17" s="39"/>
      <c r="VHA17" s="39"/>
      <c r="VHB17" s="39"/>
      <c r="VHC17" s="39"/>
      <c r="VHD17" s="39"/>
      <c r="VHE17" s="39"/>
      <c r="VHF17" s="39"/>
      <c r="VHG17" s="39"/>
      <c r="VHH17" s="39"/>
      <c r="VHI17" s="39"/>
      <c r="VHJ17" s="39"/>
      <c r="VHK17" s="39"/>
      <c r="VHL17" s="39"/>
      <c r="VHM17" s="39"/>
      <c r="VHN17" s="39"/>
      <c r="VHO17" s="39"/>
      <c r="VHP17" s="39"/>
      <c r="VHQ17" s="39"/>
      <c r="VHR17" s="39"/>
      <c r="VHS17" s="39"/>
      <c r="VHT17" s="39"/>
      <c r="VHU17" s="39"/>
      <c r="VHV17" s="39"/>
      <c r="VHW17" s="39"/>
      <c r="VHX17" s="39"/>
      <c r="VHY17" s="39"/>
      <c r="VHZ17" s="39"/>
      <c r="VIA17" s="39"/>
      <c r="VIB17" s="39"/>
      <c r="VIC17" s="39"/>
      <c r="VID17" s="39"/>
      <c r="VIE17" s="39"/>
      <c r="VIF17" s="39"/>
      <c r="VIG17" s="39"/>
      <c r="VIH17" s="39"/>
      <c r="VII17" s="39"/>
      <c r="VIJ17" s="39"/>
      <c r="VIK17" s="39"/>
      <c r="VIL17" s="39"/>
      <c r="VIM17" s="39"/>
      <c r="VIN17" s="39"/>
      <c r="VIO17" s="39"/>
      <c r="VIP17" s="39"/>
      <c r="VIQ17" s="39"/>
      <c r="VIR17" s="39"/>
      <c r="VIS17" s="39"/>
      <c r="VIT17" s="39"/>
      <c r="VIU17" s="39"/>
      <c r="VIV17" s="39"/>
      <c r="VIW17" s="39"/>
      <c r="VIX17" s="39"/>
      <c r="VIY17" s="39"/>
      <c r="VIZ17" s="39"/>
      <c r="VJA17" s="39"/>
      <c r="VJB17" s="39"/>
      <c r="VJC17" s="39"/>
      <c r="VJD17" s="39"/>
      <c r="VJE17" s="39"/>
      <c r="VJF17" s="39"/>
      <c r="VJG17" s="39"/>
      <c r="VJH17" s="39"/>
      <c r="VJI17" s="39"/>
      <c r="VJJ17" s="39"/>
      <c r="VJK17" s="39"/>
      <c r="VJL17" s="39"/>
      <c r="VJM17" s="39"/>
      <c r="VJN17" s="39"/>
      <c r="VJO17" s="39"/>
      <c r="VJP17" s="39"/>
      <c r="VJQ17" s="39"/>
      <c r="VJR17" s="39"/>
      <c r="VJS17" s="39"/>
      <c r="VJT17" s="39"/>
      <c r="VJU17" s="39"/>
      <c r="VJV17" s="39"/>
      <c r="VJW17" s="39"/>
      <c r="VJX17" s="39"/>
      <c r="VJY17" s="39"/>
      <c r="VJZ17" s="39"/>
      <c r="VKA17" s="39"/>
      <c r="VKB17" s="39"/>
      <c r="VKC17" s="39"/>
      <c r="VKD17" s="39"/>
      <c r="VKE17" s="39"/>
      <c r="VKF17" s="39"/>
      <c r="VKG17" s="39"/>
      <c r="VKH17" s="39"/>
      <c r="VKI17" s="39"/>
      <c r="VKJ17" s="39"/>
      <c r="VKK17" s="39"/>
      <c r="VKL17" s="39"/>
      <c r="VKM17" s="39"/>
      <c r="VKN17" s="39"/>
      <c r="VKO17" s="39"/>
      <c r="VKP17" s="39"/>
      <c r="VKQ17" s="39"/>
      <c r="VKR17" s="39"/>
      <c r="VKS17" s="39"/>
      <c r="VKT17" s="39"/>
      <c r="VKU17" s="39"/>
      <c r="VKV17" s="39"/>
      <c r="VKW17" s="39"/>
      <c r="VKX17" s="39"/>
      <c r="VKY17" s="39"/>
      <c r="VKZ17" s="39"/>
      <c r="VLA17" s="39"/>
      <c r="VLB17" s="39"/>
      <c r="VLC17" s="39"/>
      <c r="VLD17" s="39"/>
      <c r="VLE17" s="39"/>
      <c r="VLF17" s="39"/>
      <c r="VLG17" s="39"/>
      <c r="VLH17" s="39"/>
      <c r="VLI17" s="39"/>
      <c r="VLJ17" s="39"/>
      <c r="VLK17" s="39"/>
      <c r="VLL17" s="39"/>
      <c r="VLM17" s="39"/>
      <c r="VLN17" s="39"/>
      <c r="VLO17" s="39"/>
      <c r="VLP17" s="39"/>
      <c r="VLQ17" s="39"/>
      <c r="VLR17" s="39"/>
      <c r="VLS17" s="39"/>
      <c r="VLT17" s="39"/>
      <c r="VLU17" s="39"/>
      <c r="VLV17" s="39"/>
      <c r="VLW17" s="39"/>
      <c r="VLX17" s="39"/>
      <c r="VLY17" s="39"/>
      <c r="VLZ17" s="39"/>
      <c r="VMA17" s="39"/>
      <c r="VMB17" s="39"/>
      <c r="VMC17" s="39"/>
      <c r="VMD17" s="39"/>
      <c r="VME17" s="39"/>
      <c r="VMF17" s="39"/>
      <c r="VMG17" s="39"/>
      <c r="VMH17" s="39"/>
      <c r="VMI17" s="39"/>
      <c r="VMJ17" s="39"/>
      <c r="VMK17" s="39"/>
      <c r="VML17" s="39"/>
      <c r="VMM17" s="39"/>
      <c r="VMN17" s="39"/>
      <c r="VMO17" s="39"/>
      <c r="VMP17" s="39"/>
      <c r="VMQ17" s="39"/>
      <c r="VMR17" s="39"/>
      <c r="VMS17" s="39"/>
      <c r="VMT17" s="39"/>
      <c r="VMU17" s="39"/>
      <c r="VMV17" s="39"/>
      <c r="VMW17" s="39"/>
      <c r="VMX17" s="39"/>
      <c r="VMY17" s="39"/>
      <c r="VMZ17" s="39"/>
      <c r="VNA17" s="39"/>
      <c r="VNB17" s="39"/>
      <c r="VNC17" s="39"/>
      <c r="VND17" s="39"/>
      <c r="VNE17" s="39"/>
      <c r="VNF17" s="39"/>
      <c r="VNG17" s="39"/>
      <c r="VNH17" s="39"/>
      <c r="VNI17" s="39"/>
      <c r="VNJ17" s="39"/>
      <c r="VNK17" s="39"/>
      <c r="VNL17" s="39"/>
      <c r="VNM17" s="39"/>
      <c r="VNN17" s="39"/>
      <c r="VNO17" s="39"/>
      <c r="VNP17" s="39"/>
      <c r="VNQ17" s="39"/>
      <c r="VNR17" s="39"/>
      <c r="VNS17" s="39"/>
      <c r="VNT17" s="39"/>
      <c r="VNU17" s="39"/>
      <c r="VNV17" s="39"/>
      <c r="VNW17" s="39"/>
      <c r="VNX17" s="39"/>
      <c r="VNY17" s="39"/>
      <c r="VNZ17" s="39"/>
      <c r="VOA17" s="39"/>
      <c r="VOB17" s="39"/>
      <c r="VOC17" s="39"/>
      <c r="VOD17" s="39"/>
      <c r="VOE17" s="39"/>
      <c r="VOF17" s="39"/>
      <c r="VOG17" s="39"/>
      <c r="VOH17" s="39"/>
      <c r="VOI17" s="39"/>
      <c r="VOJ17" s="39"/>
      <c r="VOK17" s="39"/>
      <c r="VOL17" s="39"/>
      <c r="VOM17" s="39"/>
      <c r="VON17" s="39"/>
      <c r="VOO17" s="39"/>
      <c r="VOP17" s="39"/>
      <c r="VOQ17" s="39"/>
      <c r="VOR17" s="39"/>
      <c r="VOS17" s="39"/>
      <c r="VOT17" s="39"/>
      <c r="VOU17" s="39"/>
      <c r="VOV17" s="39"/>
      <c r="VOW17" s="39"/>
      <c r="VOX17" s="39"/>
      <c r="VOY17" s="39"/>
      <c r="VOZ17" s="39"/>
      <c r="VPA17" s="39"/>
      <c r="VPB17" s="39"/>
      <c r="VPC17" s="39"/>
      <c r="VPD17" s="39"/>
      <c r="VPE17" s="39"/>
      <c r="VPF17" s="39"/>
      <c r="VPG17" s="39"/>
      <c r="VPH17" s="39"/>
      <c r="VPI17" s="39"/>
      <c r="VPJ17" s="39"/>
      <c r="VPK17" s="39"/>
      <c r="VPL17" s="39"/>
      <c r="VPM17" s="39"/>
      <c r="VPN17" s="39"/>
      <c r="VPO17" s="39"/>
      <c r="VPP17" s="39"/>
      <c r="VPQ17" s="39"/>
      <c r="VPR17" s="39"/>
      <c r="VPS17" s="39"/>
      <c r="VPT17" s="39"/>
      <c r="VPU17" s="39"/>
      <c r="VPV17" s="39"/>
      <c r="VPW17" s="39"/>
      <c r="VPX17" s="39"/>
      <c r="VPY17" s="39"/>
      <c r="VPZ17" s="39"/>
      <c r="VQA17" s="39"/>
      <c r="VQB17" s="39"/>
      <c r="VQC17" s="39"/>
      <c r="VQD17" s="39"/>
      <c r="VQE17" s="39"/>
      <c r="VQF17" s="39"/>
      <c r="VQG17" s="39"/>
      <c r="VQH17" s="39"/>
      <c r="VQI17" s="39"/>
      <c r="VQJ17" s="39"/>
      <c r="VQK17" s="39"/>
      <c r="VQL17" s="39"/>
      <c r="VQM17" s="39"/>
      <c r="VQN17" s="39"/>
      <c r="VQO17" s="39"/>
      <c r="VQP17" s="39"/>
      <c r="VQQ17" s="39"/>
      <c r="VQR17" s="39"/>
      <c r="VQS17" s="39"/>
      <c r="VQT17" s="39"/>
      <c r="VQU17" s="39"/>
      <c r="VQV17" s="39"/>
      <c r="VQW17" s="39"/>
      <c r="VQX17" s="39"/>
      <c r="VQY17" s="39"/>
      <c r="VQZ17" s="39"/>
      <c r="VRA17" s="39"/>
      <c r="VRB17" s="39"/>
      <c r="VRC17" s="39"/>
      <c r="VRD17" s="39"/>
      <c r="VRE17" s="39"/>
      <c r="VRF17" s="39"/>
      <c r="VRG17" s="39"/>
      <c r="VRH17" s="39"/>
      <c r="VRI17" s="39"/>
      <c r="VRJ17" s="39"/>
      <c r="VRK17" s="39"/>
      <c r="VRL17" s="39"/>
      <c r="VRM17" s="39"/>
      <c r="VRN17" s="39"/>
      <c r="VRO17" s="39"/>
      <c r="VRP17" s="39"/>
      <c r="VRQ17" s="39"/>
      <c r="VRR17" s="39"/>
      <c r="VRS17" s="39"/>
      <c r="VRT17" s="39"/>
      <c r="VRU17" s="39"/>
      <c r="VRV17" s="39"/>
      <c r="VRW17" s="39"/>
      <c r="VRX17" s="39"/>
      <c r="VRY17" s="39"/>
      <c r="VRZ17" s="39"/>
      <c r="VSA17" s="39"/>
      <c r="VSB17" s="39"/>
      <c r="VSC17" s="39"/>
      <c r="VSD17" s="39"/>
      <c r="VSE17" s="39"/>
      <c r="VSF17" s="39"/>
      <c r="VSG17" s="39"/>
      <c r="VSH17" s="39"/>
      <c r="VSI17" s="39"/>
      <c r="VSJ17" s="39"/>
      <c r="VSK17" s="39"/>
      <c r="VSL17" s="39"/>
      <c r="VSM17" s="39"/>
      <c r="VSN17" s="39"/>
      <c r="VSO17" s="39"/>
      <c r="VSP17" s="39"/>
      <c r="VSQ17" s="39"/>
      <c r="VSR17" s="39"/>
      <c r="VSS17" s="39"/>
      <c r="VST17" s="39"/>
      <c r="VSU17" s="39"/>
      <c r="VSV17" s="39"/>
      <c r="VSW17" s="39"/>
      <c r="VSX17" s="39"/>
      <c r="VSY17" s="39"/>
      <c r="VSZ17" s="39"/>
      <c r="VTA17" s="39"/>
      <c r="VTB17" s="39"/>
      <c r="VTC17" s="39"/>
      <c r="VTD17" s="39"/>
      <c r="VTE17" s="39"/>
      <c r="VTF17" s="39"/>
      <c r="VTG17" s="39"/>
      <c r="VTH17" s="39"/>
      <c r="VTI17" s="39"/>
      <c r="VTJ17" s="39"/>
      <c r="VTK17" s="39"/>
      <c r="VTL17" s="39"/>
      <c r="VTM17" s="39"/>
      <c r="VTN17" s="39"/>
      <c r="VTO17" s="39"/>
      <c r="VTP17" s="39"/>
      <c r="VTQ17" s="39"/>
      <c r="VTR17" s="39"/>
      <c r="VTS17" s="39"/>
      <c r="VTT17" s="39"/>
      <c r="VTU17" s="39"/>
      <c r="VTV17" s="39"/>
      <c r="VTW17" s="39"/>
      <c r="VTX17" s="39"/>
      <c r="VTY17" s="39"/>
      <c r="VTZ17" s="39"/>
      <c r="VUA17" s="39"/>
      <c r="VUB17" s="39"/>
      <c r="VUC17" s="39"/>
      <c r="VUD17" s="39"/>
      <c r="VUE17" s="39"/>
      <c r="VUF17" s="39"/>
      <c r="VUG17" s="39"/>
      <c r="VUH17" s="39"/>
      <c r="VUI17" s="39"/>
      <c r="VUJ17" s="39"/>
      <c r="VUK17" s="39"/>
      <c r="VUL17" s="39"/>
      <c r="VUM17" s="39"/>
      <c r="VUN17" s="39"/>
      <c r="VUO17" s="39"/>
      <c r="VUP17" s="39"/>
      <c r="VUQ17" s="39"/>
      <c r="VUR17" s="39"/>
      <c r="VUS17" s="39"/>
      <c r="VUT17" s="39"/>
      <c r="VUU17" s="39"/>
      <c r="VUV17" s="39"/>
      <c r="VUW17" s="39"/>
      <c r="VUX17" s="39"/>
      <c r="VUY17" s="39"/>
      <c r="VUZ17" s="39"/>
      <c r="VVA17" s="39"/>
      <c r="VVB17" s="39"/>
      <c r="VVC17" s="39"/>
      <c r="VVD17" s="39"/>
      <c r="VVE17" s="39"/>
      <c r="VVF17" s="39"/>
      <c r="VVG17" s="39"/>
      <c r="VVH17" s="39"/>
      <c r="VVI17" s="39"/>
      <c r="VVJ17" s="39"/>
      <c r="VVK17" s="39"/>
      <c r="VVL17" s="39"/>
      <c r="VVM17" s="39"/>
      <c r="VVN17" s="39"/>
      <c r="VVO17" s="39"/>
      <c r="VVP17" s="39"/>
      <c r="VVQ17" s="39"/>
      <c r="VVR17" s="39"/>
      <c r="VVS17" s="39"/>
      <c r="VVT17" s="39"/>
      <c r="VVU17" s="39"/>
      <c r="VVV17" s="39"/>
      <c r="VVW17" s="39"/>
      <c r="VVX17" s="39"/>
      <c r="VVY17" s="39"/>
      <c r="VVZ17" s="39"/>
      <c r="VWA17" s="39"/>
      <c r="VWB17" s="39"/>
      <c r="VWC17" s="39"/>
      <c r="VWD17" s="39"/>
      <c r="VWE17" s="39"/>
      <c r="VWF17" s="39"/>
      <c r="VWG17" s="39"/>
      <c r="VWH17" s="39"/>
      <c r="VWI17" s="39"/>
      <c r="VWJ17" s="39"/>
      <c r="VWK17" s="39"/>
      <c r="VWL17" s="39"/>
      <c r="VWM17" s="39"/>
      <c r="VWN17" s="39"/>
      <c r="VWO17" s="39"/>
      <c r="VWP17" s="39"/>
      <c r="VWQ17" s="39"/>
      <c r="VWR17" s="39"/>
      <c r="VWS17" s="39"/>
      <c r="VWT17" s="39"/>
      <c r="VWU17" s="39"/>
      <c r="VWV17" s="39"/>
      <c r="VWW17" s="39"/>
      <c r="VWX17" s="39"/>
      <c r="VWY17" s="39"/>
      <c r="VWZ17" s="39"/>
      <c r="VXA17" s="39"/>
      <c r="VXB17" s="39"/>
      <c r="VXC17" s="39"/>
      <c r="VXD17" s="39"/>
      <c r="VXE17" s="39"/>
      <c r="VXF17" s="39"/>
      <c r="VXG17" s="39"/>
      <c r="VXH17" s="39"/>
      <c r="VXI17" s="39"/>
      <c r="VXJ17" s="39"/>
      <c r="VXK17" s="39"/>
      <c r="VXL17" s="39"/>
      <c r="VXM17" s="39"/>
      <c r="VXN17" s="39"/>
      <c r="VXO17" s="39"/>
      <c r="VXP17" s="39"/>
      <c r="VXQ17" s="39"/>
      <c r="VXR17" s="39"/>
      <c r="VXS17" s="39"/>
      <c r="VXT17" s="39"/>
      <c r="VXU17" s="39"/>
      <c r="VXV17" s="39"/>
      <c r="VXW17" s="39"/>
      <c r="VXX17" s="39"/>
      <c r="VXY17" s="39"/>
      <c r="VXZ17" s="39"/>
      <c r="VYA17" s="39"/>
      <c r="VYB17" s="39"/>
      <c r="VYC17" s="39"/>
      <c r="VYD17" s="39"/>
      <c r="VYE17" s="39"/>
      <c r="VYF17" s="39"/>
      <c r="VYG17" s="39"/>
      <c r="VYH17" s="39"/>
      <c r="VYI17" s="39"/>
      <c r="VYJ17" s="39"/>
      <c r="VYK17" s="39"/>
      <c r="VYL17" s="39"/>
      <c r="VYM17" s="39"/>
      <c r="VYN17" s="39"/>
      <c r="VYO17" s="39"/>
      <c r="VYP17" s="39"/>
      <c r="VYQ17" s="39"/>
      <c r="VYR17" s="39"/>
      <c r="VYS17" s="39"/>
      <c r="VYT17" s="39"/>
      <c r="VYU17" s="39"/>
      <c r="VYV17" s="39"/>
      <c r="VYW17" s="39"/>
      <c r="VYX17" s="39"/>
      <c r="VYY17" s="39"/>
      <c r="VYZ17" s="39"/>
      <c r="VZA17" s="39"/>
      <c r="VZB17" s="39"/>
      <c r="VZC17" s="39"/>
      <c r="VZD17" s="39"/>
      <c r="VZE17" s="39"/>
      <c r="VZF17" s="39"/>
      <c r="VZG17" s="39"/>
      <c r="VZH17" s="39"/>
      <c r="VZI17" s="39"/>
      <c r="VZJ17" s="39"/>
      <c r="VZK17" s="39"/>
      <c r="VZL17" s="39"/>
      <c r="VZM17" s="39"/>
      <c r="VZN17" s="39"/>
      <c r="VZO17" s="39"/>
      <c r="VZP17" s="39"/>
      <c r="VZQ17" s="39"/>
      <c r="VZR17" s="39"/>
      <c r="VZS17" s="39"/>
      <c r="VZT17" s="39"/>
      <c r="VZU17" s="39"/>
      <c r="VZV17" s="39"/>
      <c r="VZW17" s="39"/>
      <c r="VZX17" s="39"/>
      <c r="VZY17" s="39"/>
      <c r="VZZ17" s="39"/>
      <c r="WAA17" s="39"/>
      <c r="WAB17" s="39"/>
      <c r="WAC17" s="39"/>
      <c r="WAD17" s="39"/>
      <c r="WAE17" s="39"/>
      <c r="WAF17" s="39"/>
      <c r="WAG17" s="39"/>
      <c r="WAH17" s="39"/>
      <c r="WAI17" s="39"/>
      <c r="WAJ17" s="39"/>
      <c r="WAK17" s="39"/>
      <c r="WAL17" s="39"/>
      <c r="WAM17" s="39"/>
      <c r="WAN17" s="39"/>
      <c r="WAO17" s="39"/>
      <c r="WAP17" s="39"/>
      <c r="WAQ17" s="39"/>
      <c r="WAR17" s="39"/>
      <c r="WAS17" s="39"/>
      <c r="WAT17" s="39"/>
      <c r="WAU17" s="39"/>
      <c r="WAV17" s="39"/>
      <c r="WAW17" s="39"/>
      <c r="WAX17" s="39"/>
      <c r="WAY17" s="39"/>
      <c r="WAZ17" s="39"/>
      <c r="WBA17" s="39"/>
      <c r="WBB17" s="39"/>
      <c r="WBC17" s="39"/>
      <c r="WBD17" s="39"/>
      <c r="WBE17" s="39"/>
      <c r="WBF17" s="39"/>
      <c r="WBG17" s="39"/>
      <c r="WBH17" s="39"/>
      <c r="WBI17" s="39"/>
      <c r="WBJ17" s="39"/>
      <c r="WBK17" s="39"/>
      <c r="WBL17" s="39"/>
      <c r="WBM17" s="39"/>
      <c r="WBN17" s="39"/>
      <c r="WBO17" s="39"/>
      <c r="WBP17" s="39"/>
      <c r="WBQ17" s="39"/>
      <c r="WBR17" s="39"/>
      <c r="WBS17" s="39"/>
      <c r="WBT17" s="39"/>
      <c r="WBU17" s="39"/>
      <c r="WBV17" s="39"/>
      <c r="WBW17" s="39"/>
      <c r="WBX17" s="39"/>
      <c r="WBY17" s="39"/>
      <c r="WBZ17" s="39"/>
      <c r="WCA17" s="39"/>
      <c r="WCB17" s="39"/>
      <c r="WCC17" s="39"/>
      <c r="WCD17" s="39"/>
      <c r="WCE17" s="39"/>
      <c r="WCF17" s="39"/>
      <c r="WCG17" s="39"/>
      <c r="WCH17" s="39"/>
      <c r="WCI17" s="39"/>
      <c r="WCJ17" s="39"/>
      <c r="WCK17" s="39"/>
      <c r="WCL17" s="39"/>
      <c r="WCM17" s="39"/>
      <c r="WCN17" s="39"/>
      <c r="WCO17" s="39"/>
      <c r="WCP17" s="39"/>
      <c r="WCQ17" s="39"/>
      <c r="WCR17" s="39"/>
      <c r="WCS17" s="39"/>
      <c r="WCT17" s="39"/>
      <c r="WCU17" s="39"/>
      <c r="WCV17" s="39"/>
      <c r="WCW17" s="39"/>
      <c r="WCX17" s="39"/>
      <c r="WCY17" s="39"/>
      <c r="WCZ17" s="39"/>
      <c r="WDA17" s="39"/>
      <c r="WDB17" s="39"/>
      <c r="WDC17" s="39"/>
      <c r="WDD17" s="39"/>
      <c r="WDE17" s="39"/>
      <c r="WDF17" s="39"/>
      <c r="WDG17" s="39"/>
      <c r="WDH17" s="39"/>
      <c r="WDI17" s="39"/>
      <c r="WDJ17" s="39"/>
      <c r="WDK17" s="39"/>
      <c r="WDL17" s="39"/>
      <c r="WDM17" s="39"/>
      <c r="WDN17" s="39"/>
      <c r="WDO17" s="39"/>
      <c r="WDP17" s="39"/>
      <c r="WDQ17" s="39"/>
      <c r="WDR17" s="39"/>
      <c r="WDS17" s="39"/>
      <c r="WDT17" s="39"/>
      <c r="WDU17" s="39"/>
      <c r="WDV17" s="39"/>
      <c r="WDW17" s="39"/>
      <c r="WDX17" s="39"/>
      <c r="WDY17" s="39"/>
      <c r="WDZ17" s="39"/>
      <c r="WEA17" s="39"/>
      <c r="WEB17" s="39"/>
      <c r="WEC17" s="39"/>
      <c r="WED17" s="39"/>
      <c r="WEE17" s="39"/>
      <c r="WEF17" s="39"/>
      <c r="WEG17" s="39"/>
      <c r="WEH17" s="39"/>
      <c r="WEI17" s="39"/>
      <c r="WEJ17" s="39"/>
      <c r="WEK17" s="39"/>
      <c r="WEL17" s="39"/>
      <c r="WEM17" s="39"/>
      <c r="WEN17" s="39"/>
      <c r="WEO17" s="39"/>
      <c r="WEP17" s="39"/>
      <c r="WEQ17" s="39"/>
      <c r="WER17" s="39"/>
      <c r="WES17" s="39"/>
      <c r="WET17" s="39"/>
      <c r="WEU17" s="39"/>
      <c r="WEV17" s="39"/>
      <c r="WEW17" s="39"/>
      <c r="WEX17" s="39"/>
      <c r="WEY17" s="39"/>
      <c r="WEZ17" s="39"/>
      <c r="WFA17" s="39"/>
      <c r="WFB17" s="39"/>
      <c r="WFC17" s="39"/>
      <c r="WFD17" s="39"/>
      <c r="WFE17" s="39"/>
      <c r="WFF17" s="39"/>
      <c r="WFG17" s="39"/>
      <c r="WFH17" s="39"/>
      <c r="WFI17" s="39"/>
      <c r="WFJ17" s="39"/>
      <c r="WFK17" s="39"/>
      <c r="WFL17" s="39"/>
      <c r="WFM17" s="39"/>
      <c r="WFN17" s="39"/>
      <c r="WFO17" s="39"/>
      <c r="WFP17" s="39"/>
      <c r="WFQ17" s="39"/>
      <c r="WFR17" s="39"/>
      <c r="WFS17" s="39"/>
      <c r="WFT17" s="39"/>
      <c r="WFU17" s="39"/>
      <c r="WFV17" s="39"/>
      <c r="WFW17" s="39"/>
      <c r="WFX17" s="39"/>
      <c r="WFY17" s="39"/>
      <c r="WFZ17" s="39"/>
      <c r="WGA17" s="39"/>
      <c r="WGB17" s="39"/>
      <c r="WGC17" s="39"/>
      <c r="WGD17" s="39"/>
      <c r="WGE17" s="39"/>
      <c r="WGF17" s="39"/>
      <c r="WGG17" s="39"/>
      <c r="WGH17" s="39"/>
      <c r="WGI17" s="39"/>
      <c r="WGJ17" s="39"/>
      <c r="WGK17" s="39"/>
      <c r="WGL17" s="39"/>
      <c r="WGM17" s="39"/>
      <c r="WGN17" s="39"/>
      <c r="WGO17" s="39"/>
      <c r="WGP17" s="39"/>
      <c r="WGQ17" s="39"/>
      <c r="WGR17" s="39"/>
      <c r="WGS17" s="39"/>
      <c r="WGT17" s="39"/>
      <c r="WGU17" s="39"/>
      <c r="WGV17" s="39"/>
      <c r="WGW17" s="39"/>
      <c r="WGX17" s="39"/>
      <c r="WGY17" s="39"/>
      <c r="WGZ17" s="39"/>
      <c r="WHA17" s="39"/>
      <c r="WHB17" s="39"/>
      <c r="WHC17" s="39"/>
      <c r="WHD17" s="39"/>
      <c r="WHE17" s="39"/>
      <c r="WHF17" s="39"/>
      <c r="WHG17" s="39"/>
      <c r="WHH17" s="39"/>
      <c r="WHI17" s="39"/>
      <c r="WHJ17" s="39"/>
      <c r="WHK17" s="39"/>
      <c r="WHL17" s="39"/>
      <c r="WHM17" s="39"/>
      <c r="WHN17" s="39"/>
      <c r="WHO17" s="39"/>
      <c r="WHP17" s="39"/>
      <c r="WHQ17" s="39"/>
      <c r="WHR17" s="39"/>
      <c r="WHS17" s="39"/>
      <c r="WHT17" s="39"/>
      <c r="WHU17" s="39"/>
      <c r="WHV17" s="39"/>
      <c r="WHW17" s="39"/>
      <c r="WHX17" s="39"/>
      <c r="WHY17" s="39"/>
      <c r="WHZ17" s="39"/>
      <c r="WIA17" s="39"/>
      <c r="WIB17" s="39"/>
      <c r="WIC17" s="39"/>
      <c r="WID17" s="39"/>
      <c r="WIE17" s="39"/>
      <c r="WIF17" s="39"/>
      <c r="WIG17" s="39"/>
      <c r="WIH17" s="39"/>
      <c r="WII17" s="39"/>
      <c r="WIJ17" s="39"/>
      <c r="WIK17" s="39"/>
      <c r="WIL17" s="39"/>
      <c r="WIM17" s="39"/>
      <c r="WIN17" s="39"/>
      <c r="WIO17" s="39"/>
      <c r="WIP17" s="39"/>
      <c r="WIQ17" s="39"/>
      <c r="WIR17" s="39"/>
      <c r="WIS17" s="39"/>
      <c r="WIT17" s="39"/>
      <c r="WIU17" s="39"/>
      <c r="WIV17" s="39"/>
      <c r="WIW17" s="39"/>
      <c r="WIX17" s="39"/>
      <c r="WIY17" s="39"/>
      <c r="WIZ17" s="39"/>
      <c r="WJA17" s="39"/>
      <c r="WJB17" s="39"/>
      <c r="WJC17" s="39"/>
      <c r="WJD17" s="39"/>
      <c r="WJE17" s="39"/>
      <c r="WJF17" s="39"/>
      <c r="WJG17" s="39"/>
      <c r="WJH17" s="39"/>
      <c r="WJI17" s="39"/>
      <c r="WJJ17" s="39"/>
      <c r="WJK17" s="39"/>
      <c r="WJL17" s="39"/>
      <c r="WJM17" s="39"/>
      <c r="WJN17" s="39"/>
      <c r="WJO17" s="39"/>
      <c r="WJP17" s="39"/>
      <c r="WJQ17" s="39"/>
      <c r="WJR17" s="39"/>
      <c r="WJS17" s="39"/>
      <c r="WJT17" s="39"/>
      <c r="WJU17" s="39"/>
      <c r="WJV17" s="39"/>
      <c r="WJW17" s="39"/>
      <c r="WJX17" s="39"/>
      <c r="WJY17" s="39"/>
      <c r="WJZ17" s="39"/>
      <c r="WKA17" s="39"/>
      <c r="WKB17" s="39"/>
      <c r="WKC17" s="39"/>
      <c r="WKD17" s="39"/>
      <c r="WKE17" s="39"/>
      <c r="WKF17" s="39"/>
      <c r="WKG17" s="39"/>
      <c r="WKH17" s="39"/>
      <c r="WKI17" s="39"/>
      <c r="WKJ17" s="39"/>
      <c r="WKK17" s="39"/>
      <c r="WKL17" s="39"/>
      <c r="WKM17" s="39"/>
      <c r="WKN17" s="39"/>
      <c r="WKO17" s="39"/>
      <c r="WKP17" s="39"/>
      <c r="WKQ17" s="39"/>
      <c r="WKR17" s="39"/>
      <c r="WKS17" s="39"/>
      <c r="WKT17" s="39"/>
      <c r="WKU17" s="39"/>
      <c r="WKV17" s="39"/>
      <c r="WKW17" s="39"/>
      <c r="WKX17" s="39"/>
      <c r="WKY17" s="39"/>
      <c r="WKZ17" s="39"/>
      <c r="WLA17" s="39"/>
      <c r="WLB17" s="39"/>
      <c r="WLC17" s="39"/>
      <c r="WLD17" s="39"/>
      <c r="WLE17" s="39"/>
      <c r="WLF17" s="39"/>
      <c r="WLG17" s="39"/>
      <c r="WLH17" s="39"/>
      <c r="WLI17" s="39"/>
      <c r="WLJ17" s="39"/>
      <c r="WLK17" s="39"/>
      <c r="WLL17" s="39"/>
      <c r="WLM17" s="39"/>
      <c r="WLN17" s="39"/>
      <c r="WLO17" s="39"/>
      <c r="WLP17" s="39"/>
      <c r="WLQ17" s="39"/>
      <c r="WLR17" s="39"/>
      <c r="WLS17" s="39"/>
      <c r="WLT17" s="39"/>
      <c r="WLU17" s="39"/>
      <c r="WLV17" s="39"/>
      <c r="WLW17" s="39"/>
      <c r="WLX17" s="39"/>
      <c r="WLY17" s="39"/>
      <c r="WLZ17" s="39"/>
      <c r="WMA17" s="39"/>
      <c r="WMB17" s="39"/>
      <c r="WMC17" s="39"/>
      <c r="WMD17" s="39"/>
      <c r="WME17" s="39"/>
      <c r="WMF17" s="39"/>
      <c r="WMG17" s="39"/>
      <c r="WMH17" s="39"/>
      <c r="WMI17" s="39"/>
      <c r="WMJ17" s="39"/>
      <c r="WMK17" s="39"/>
      <c r="WML17" s="39"/>
      <c r="WMM17" s="39"/>
      <c r="WMN17" s="39"/>
      <c r="WMO17" s="39"/>
      <c r="WMP17" s="39"/>
      <c r="WMQ17" s="39"/>
      <c r="WMR17" s="39"/>
      <c r="WMS17" s="39"/>
      <c r="WMT17" s="39"/>
      <c r="WMU17" s="39"/>
      <c r="WMV17" s="39"/>
      <c r="WMW17" s="39"/>
      <c r="WMX17" s="39"/>
      <c r="WMY17" s="39"/>
      <c r="WMZ17" s="39"/>
      <c r="WNA17" s="39"/>
      <c r="WNB17" s="39"/>
      <c r="WNC17" s="39"/>
      <c r="WND17" s="39"/>
      <c r="WNE17" s="39"/>
      <c r="WNF17" s="39"/>
      <c r="WNG17" s="39"/>
      <c r="WNH17" s="39"/>
      <c r="WNI17" s="39"/>
      <c r="WNJ17" s="39"/>
      <c r="WNK17" s="39"/>
      <c r="WNL17" s="39"/>
      <c r="WNM17" s="39"/>
      <c r="WNN17" s="39"/>
      <c r="WNO17" s="39"/>
      <c r="WNP17" s="39"/>
      <c r="WNQ17" s="39"/>
      <c r="WNR17" s="39"/>
      <c r="WNS17" s="39"/>
      <c r="WNT17" s="39"/>
      <c r="WNU17" s="39"/>
      <c r="WNV17" s="39"/>
      <c r="WNW17" s="39"/>
      <c r="WNX17" s="39"/>
      <c r="WNY17" s="39"/>
      <c r="WNZ17" s="39"/>
      <c r="WOA17" s="39"/>
      <c r="WOB17" s="39"/>
      <c r="WOC17" s="39"/>
      <c r="WOD17" s="39"/>
      <c r="WOE17" s="39"/>
      <c r="WOF17" s="39"/>
      <c r="WOG17" s="39"/>
      <c r="WOH17" s="39"/>
      <c r="WOI17" s="39"/>
      <c r="WOJ17" s="39"/>
      <c r="WOK17" s="39"/>
      <c r="WOL17" s="39"/>
      <c r="WOM17" s="39"/>
      <c r="WON17" s="39"/>
      <c r="WOO17" s="39"/>
      <c r="WOP17" s="39"/>
      <c r="WOQ17" s="39"/>
      <c r="WOR17" s="39"/>
      <c r="WOS17" s="39"/>
      <c r="WOT17" s="39"/>
      <c r="WOU17" s="39"/>
      <c r="WOV17" s="39"/>
      <c r="WOW17" s="39"/>
      <c r="WOX17" s="39"/>
      <c r="WOY17" s="39"/>
      <c r="WOZ17" s="39"/>
      <c r="WPA17" s="39"/>
      <c r="WPB17" s="39"/>
      <c r="WPC17" s="39"/>
      <c r="WPD17" s="39"/>
      <c r="WPE17" s="39"/>
      <c r="WPF17" s="39"/>
      <c r="WPG17" s="39"/>
      <c r="WPH17" s="39"/>
      <c r="WPI17" s="39"/>
      <c r="WPJ17" s="39"/>
      <c r="WPK17" s="39"/>
      <c r="WPL17" s="39"/>
      <c r="WPM17" s="39"/>
      <c r="WPN17" s="39"/>
      <c r="WPO17" s="39"/>
      <c r="WPP17" s="39"/>
      <c r="WPQ17" s="39"/>
      <c r="WPR17" s="39"/>
      <c r="WPS17" s="39"/>
      <c r="WPT17" s="39"/>
      <c r="WPU17" s="39"/>
      <c r="WPV17" s="39"/>
      <c r="WPW17" s="39"/>
      <c r="WPX17" s="39"/>
      <c r="WPY17" s="39"/>
      <c r="WPZ17" s="39"/>
      <c r="WQA17" s="39"/>
      <c r="WQB17" s="39"/>
      <c r="WQC17" s="39"/>
      <c r="WQD17" s="39"/>
      <c r="WQE17" s="39"/>
      <c r="WQF17" s="39"/>
      <c r="WQG17" s="39"/>
      <c r="WQH17" s="39"/>
      <c r="WQI17" s="39"/>
      <c r="WQJ17" s="39"/>
      <c r="WQK17" s="39"/>
      <c r="WQL17" s="39"/>
      <c r="WQM17" s="39"/>
      <c r="WQN17" s="39"/>
      <c r="WQO17" s="39"/>
      <c r="WQP17" s="39"/>
      <c r="WQQ17" s="39"/>
      <c r="WQR17" s="39"/>
      <c r="WQS17" s="39"/>
      <c r="WQT17" s="39"/>
      <c r="WQU17" s="39"/>
      <c r="WQV17" s="39"/>
      <c r="WQW17" s="39"/>
      <c r="WQX17" s="39"/>
      <c r="WQY17" s="39"/>
      <c r="WQZ17" s="39"/>
      <c r="WRA17" s="39"/>
      <c r="WRB17" s="39"/>
      <c r="WRC17" s="39"/>
      <c r="WRD17" s="39"/>
      <c r="WRE17" s="39"/>
      <c r="WRF17" s="39"/>
      <c r="WRG17" s="39"/>
      <c r="WRH17" s="39"/>
      <c r="WRI17" s="39"/>
      <c r="WRJ17" s="39"/>
      <c r="WRK17" s="39"/>
      <c r="WRL17" s="39"/>
      <c r="WRM17" s="39"/>
      <c r="WRN17" s="39"/>
      <c r="WRO17" s="39"/>
      <c r="WRP17" s="39"/>
      <c r="WRQ17" s="39"/>
      <c r="WRR17" s="39"/>
      <c r="WRS17" s="39"/>
      <c r="WRT17" s="39"/>
      <c r="WRU17" s="39"/>
      <c r="WRV17" s="39"/>
      <c r="WRW17" s="39"/>
      <c r="WRX17" s="39"/>
      <c r="WRY17" s="39"/>
      <c r="WRZ17" s="39"/>
      <c r="WSA17" s="39"/>
      <c r="WSB17" s="39"/>
      <c r="WSC17" s="39"/>
      <c r="WSD17" s="39"/>
      <c r="WSE17" s="39"/>
      <c r="WSF17" s="39"/>
      <c r="WSG17" s="39"/>
      <c r="WSH17" s="39"/>
      <c r="WSI17" s="39"/>
      <c r="WSJ17" s="39"/>
      <c r="WSK17" s="39"/>
      <c r="WSL17" s="39"/>
      <c r="WSM17" s="39"/>
      <c r="WSN17" s="39"/>
      <c r="WSO17" s="39"/>
      <c r="WSP17" s="39"/>
      <c r="WSQ17" s="39"/>
      <c r="WSR17" s="39"/>
      <c r="WSS17" s="39"/>
      <c r="WST17" s="39"/>
      <c r="WSU17" s="39"/>
      <c r="WSV17" s="39"/>
      <c r="WSW17" s="39"/>
      <c r="WSX17" s="39"/>
      <c r="WSY17" s="39"/>
      <c r="WSZ17" s="39"/>
      <c r="WTA17" s="39"/>
      <c r="WTB17" s="39"/>
      <c r="WTC17" s="39"/>
      <c r="WTD17" s="39"/>
      <c r="WTE17" s="39"/>
      <c r="WTF17" s="39"/>
      <c r="WTG17" s="39"/>
      <c r="WTH17" s="39"/>
      <c r="WTI17" s="39"/>
      <c r="WTJ17" s="39"/>
      <c r="WTK17" s="39"/>
      <c r="WTL17" s="39"/>
      <c r="WTM17" s="39"/>
      <c r="WTN17" s="39"/>
      <c r="WTO17" s="39"/>
      <c r="WTP17" s="39"/>
      <c r="WTQ17" s="39"/>
      <c r="WTR17" s="39"/>
      <c r="WTS17" s="39"/>
      <c r="WTT17" s="39"/>
      <c r="WTU17" s="39"/>
      <c r="WTV17" s="39"/>
      <c r="WTW17" s="39"/>
      <c r="WTX17" s="39"/>
      <c r="WTY17" s="39"/>
      <c r="WTZ17" s="39"/>
      <c r="WUA17" s="39"/>
      <c r="WUB17" s="39"/>
      <c r="WUC17" s="39"/>
      <c r="WUD17" s="39"/>
      <c r="WUE17" s="39"/>
      <c r="WUF17" s="39"/>
      <c r="WUG17" s="39"/>
      <c r="WUH17" s="39"/>
      <c r="WUI17" s="39"/>
      <c r="WUJ17" s="39"/>
      <c r="WUK17" s="39"/>
      <c r="WUL17" s="39"/>
      <c r="WUM17" s="39"/>
      <c r="WUN17" s="39"/>
      <c r="WUO17" s="39"/>
      <c r="WUP17" s="39"/>
      <c r="WUQ17" s="39"/>
      <c r="WUR17" s="39"/>
      <c r="WUS17" s="39"/>
      <c r="WUT17" s="39"/>
      <c r="WUU17" s="39"/>
      <c r="WUV17" s="39"/>
      <c r="WUW17" s="39"/>
      <c r="WUX17" s="39"/>
      <c r="WUY17" s="39"/>
      <c r="WUZ17" s="39"/>
      <c r="WVA17" s="39"/>
      <c r="WVB17" s="39"/>
      <c r="WVC17" s="39"/>
      <c r="WVD17" s="39"/>
      <c r="WVE17" s="39"/>
      <c r="WVF17" s="39"/>
      <c r="WVG17" s="39"/>
      <c r="WVH17" s="39"/>
      <c r="WVI17" s="39"/>
      <c r="WVJ17" s="39"/>
      <c r="WVK17" s="39"/>
      <c r="WVL17" s="39"/>
      <c r="WVM17" s="39"/>
      <c r="WVN17" s="39"/>
      <c r="WVO17" s="39"/>
      <c r="WVP17" s="39"/>
      <c r="WVQ17" s="39"/>
      <c r="WVR17" s="39"/>
      <c r="WVS17" s="39"/>
      <c r="WVT17" s="39"/>
      <c r="WVU17" s="39"/>
      <c r="WVV17" s="39"/>
      <c r="WVW17" s="39"/>
      <c r="WVX17" s="39"/>
      <c r="WVY17" s="39"/>
      <c r="WVZ17" s="39"/>
      <c r="WWA17" s="39"/>
      <c r="WWB17" s="39"/>
      <c r="WWC17" s="39"/>
      <c r="WWD17" s="39"/>
      <c r="WWE17" s="39"/>
      <c r="WWF17" s="39"/>
      <c r="WWG17" s="39"/>
      <c r="WWH17" s="39"/>
      <c r="WWI17" s="39"/>
      <c r="WWJ17" s="39"/>
      <c r="WWK17" s="39"/>
      <c r="WWL17" s="39"/>
      <c r="WWM17" s="39"/>
      <c r="WWN17" s="39"/>
      <c r="WWO17" s="39"/>
      <c r="WWP17" s="39"/>
      <c r="WWQ17" s="39"/>
      <c r="WWR17" s="39"/>
      <c r="WWS17" s="39"/>
      <c r="WWT17" s="39"/>
      <c r="WWU17" s="39"/>
      <c r="WWV17" s="39"/>
      <c r="WWW17" s="39"/>
      <c r="WWX17" s="39"/>
      <c r="WWY17" s="39"/>
      <c r="WWZ17" s="39"/>
      <c r="WXA17" s="39"/>
      <c r="WXB17" s="39"/>
      <c r="WXC17" s="39"/>
      <c r="WXD17" s="39"/>
      <c r="WXE17" s="39"/>
      <c r="WXF17" s="39"/>
      <c r="WXG17" s="39"/>
      <c r="WXH17" s="39"/>
      <c r="WXI17" s="39"/>
      <c r="WXJ17" s="39"/>
      <c r="WXK17" s="39"/>
      <c r="WXL17" s="39"/>
      <c r="WXM17" s="39"/>
      <c r="WXN17" s="39"/>
      <c r="WXO17" s="39"/>
      <c r="WXP17" s="39"/>
      <c r="WXQ17" s="39"/>
      <c r="WXR17" s="39"/>
      <c r="WXS17" s="39"/>
      <c r="WXT17" s="39"/>
      <c r="WXU17" s="39"/>
      <c r="WXV17" s="39"/>
      <c r="WXW17" s="39"/>
      <c r="WXX17" s="39"/>
      <c r="WXY17" s="39"/>
      <c r="WXZ17" s="39"/>
      <c r="WYA17" s="39"/>
      <c r="WYB17" s="39"/>
      <c r="WYC17" s="39"/>
      <c r="WYD17" s="39"/>
      <c r="WYE17" s="39"/>
      <c r="WYF17" s="39"/>
      <c r="WYG17" s="39"/>
      <c r="WYH17" s="39"/>
      <c r="WYI17" s="39"/>
      <c r="WYJ17" s="39"/>
      <c r="WYK17" s="39"/>
      <c r="WYL17" s="39"/>
      <c r="WYM17" s="39"/>
      <c r="WYN17" s="39"/>
      <c r="WYO17" s="39"/>
      <c r="WYP17" s="39"/>
      <c r="WYQ17" s="39"/>
      <c r="WYR17" s="39"/>
      <c r="WYS17" s="39"/>
      <c r="WYT17" s="39"/>
      <c r="WYU17" s="39"/>
      <c r="WYV17" s="39"/>
      <c r="WYW17" s="39"/>
      <c r="WYX17" s="39"/>
      <c r="WYY17" s="39"/>
      <c r="WYZ17" s="39"/>
      <c r="WZA17" s="39"/>
      <c r="WZB17" s="39"/>
      <c r="WZC17" s="39"/>
      <c r="WZD17" s="39"/>
      <c r="WZE17" s="39"/>
      <c r="WZF17" s="39"/>
      <c r="WZG17" s="39"/>
      <c r="WZH17" s="39"/>
      <c r="WZI17" s="39"/>
      <c r="WZJ17" s="39"/>
      <c r="WZK17" s="39"/>
      <c r="WZL17" s="39"/>
      <c r="WZM17" s="39"/>
      <c r="WZN17" s="39"/>
      <c r="WZO17" s="39"/>
      <c r="WZP17" s="39"/>
      <c r="WZQ17" s="39"/>
      <c r="WZR17" s="39"/>
      <c r="WZS17" s="39"/>
      <c r="WZT17" s="39"/>
      <c r="WZU17" s="39"/>
      <c r="WZV17" s="39"/>
      <c r="WZW17" s="39"/>
      <c r="WZX17" s="39"/>
      <c r="WZY17" s="39"/>
      <c r="WZZ17" s="39"/>
      <c r="XAA17" s="39"/>
      <c r="XAB17" s="39"/>
      <c r="XAC17" s="39"/>
      <c r="XAD17" s="39"/>
      <c r="XAE17" s="39"/>
      <c r="XAF17" s="39"/>
      <c r="XAG17" s="39"/>
      <c r="XAH17" s="39"/>
      <c r="XAI17" s="39"/>
      <c r="XAJ17" s="39"/>
      <c r="XAK17" s="39"/>
      <c r="XAL17" s="39"/>
      <c r="XAM17" s="39"/>
      <c r="XAN17" s="39"/>
      <c r="XAO17" s="39"/>
      <c r="XAP17" s="39"/>
      <c r="XAQ17" s="39"/>
      <c r="XAR17" s="39"/>
      <c r="XAS17" s="39"/>
      <c r="XAT17" s="39"/>
      <c r="XAU17" s="39"/>
      <c r="XAV17" s="39"/>
      <c r="XAW17" s="39"/>
      <c r="XAX17" s="39"/>
      <c r="XAY17" s="39"/>
      <c r="XAZ17" s="39"/>
      <c r="XBA17" s="39"/>
      <c r="XBB17" s="39"/>
      <c r="XBC17" s="39"/>
      <c r="XBD17" s="39"/>
    </row>
    <row r="18" spans="1:16280" s="50" customFormat="1" ht="15.75" thickBot="1" x14ac:dyDescent="0.3">
      <c r="A18" s="53"/>
      <c r="B18" s="54"/>
      <c r="C18" s="55"/>
      <c r="D18" s="55"/>
      <c r="E18" s="55"/>
      <c r="F18" s="56" t="s">
        <v>79</v>
      </c>
      <c r="G18" s="57">
        <f>SUM(G13:G17)</f>
        <v>4550000</v>
      </c>
      <c r="H18" s="55"/>
      <c r="I18" s="55"/>
      <c r="J18" s="58"/>
      <c r="K18" s="59"/>
    </row>
    <row r="19" spans="1:16280" s="10" customFormat="1" x14ac:dyDescent="0.25">
      <c r="A19" s="60"/>
      <c r="B19" s="61"/>
      <c r="C19" s="62"/>
      <c r="D19" s="62"/>
      <c r="E19" s="62"/>
      <c r="F19" s="62"/>
      <c r="G19" s="63"/>
      <c r="H19" s="62"/>
      <c r="I19" s="62"/>
      <c r="J19" s="64"/>
      <c r="K19" s="65"/>
    </row>
    <row r="20" spans="1:16280" s="10" customFormat="1" x14ac:dyDescent="0.25">
      <c r="A20" s="60"/>
      <c r="B20" s="61"/>
      <c r="C20" s="62"/>
      <c r="D20" s="62"/>
      <c r="E20" s="62"/>
      <c r="F20" s="62"/>
      <c r="G20" s="63"/>
      <c r="H20" s="62"/>
      <c r="I20" s="62"/>
      <c r="J20" s="64"/>
      <c r="K20" s="65"/>
    </row>
    <row r="21" spans="1:16280" s="10" customFormat="1" x14ac:dyDescent="0.25">
      <c r="A21" s="7" t="s">
        <v>112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6280" s="13" customFormat="1" x14ac:dyDescent="0.25">
      <c r="A22" s="11" t="s">
        <v>6</v>
      </c>
      <c r="B22" s="12" t="s">
        <v>7</v>
      </c>
      <c r="C22" s="12" t="s">
        <v>8</v>
      </c>
      <c r="D22" s="12" t="s">
        <v>9</v>
      </c>
      <c r="E22" s="12" t="s">
        <v>10</v>
      </c>
      <c r="F22" s="12" t="s">
        <v>11</v>
      </c>
      <c r="G22" s="12" t="s">
        <v>12</v>
      </c>
      <c r="H22" s="12" t="s">
        <v>13</v>
      </c>
      <c r="I22" s="12" t="s">
        <v>14</v>
      </c>
      <c r="J22" s="12" t="s">
        <v>15</v>
      </c>
      <c r="K22" s="12" t="s">
        <v>16</v>
      </c>
    </row>
    <row r="23" spans="1:16280" s="39" customFormat="1" ht="18.75" x14ac:dyDescent="0.25">
      <c r="A23" s="100" t="s">
        <v>17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2"/>
    </row>
    <row r="24" spans="1:16280" s="9" customFormat="1" ht="45" x14ac:dyDescent="0.25">
      <c r="A24" s="91">
        <v>1</v>
      </c>
      <c r="B24" s="104" t="s">
        <v>119</v>
      </c>
      <c r="C24" s="105"/>
      <c r="D24" s="105"/>
      <c r="E24" s="105"/>
      <c r="F24" s="105"/>
      <c r="G24" s="106">
        <v>785500</v>
      </c>
      <c r="H24" s="105"/>
      <c r="I24" s="105"/>
      <c r="J24" s="107">
        <v>62901</v>
      </c>
      <c r="K24" s="24" t="s">
        <v>55</v>
      </c>
    </row>
    <row r="25" spans="1:16280" s="9" customFormat="1" ht="15.75" thickBot="1" x14ac:dyDescent="0.3">
      <c r="A25" s="111"/>
      <c r="B25" s="112"/>
      <c r="C25" s="113"/>
      <c r="D25" s="113"/>
      <c r="E25" s="113"/>
      <c r="F25" s="56" t="s">
        <v>79</v>
      </c>
      <c r="G25" s="114">
        <f>SUM(G24:G24)</f>
        <v>785500</v>
      </c>
      <c r="H25" s="113"/>
      <c r="I25" s="113"/>
      <c r="J25" s="113"/>
      <c r="K25" s="113"/>
    </row>
    <row r="26" spans="1:16280" s="9" customFormat="1" x14ac:dyDescent="0.25">
      <c r="A26" s="111"/>
      <c r="B26" s="112"/>
      <c r="C26" s="113"/>
      <c r="D26" s="113"/>
      <c r="E26" s="113"/>
      <c r="F26" s="75"/>
      <c r="G26" s="115"/>
      <c r="H26" s="113"/>
      <c r="I26" s="113"/>
      <c r="J26" s="113"/>
      <c r="K26" s="113"/>
    </row>
    <row r="27" spans="1:16280" s="9" customFormat="1" x14ac:dyDescent="0.25">
      <c r="A27" s="116"/>
      <c r="B27" s="117"/>
      <c r="C27" s="118"/>
      <c r="D27" s="118"/>
      <c r="E27" s="118"/>
      <c r="F27" s="119"/>
      <c r="G27" s="120"/>
      <c r="H27" s="121" t="s">
        <v>135</v>
      </c>
      <c r="I27" s="122" t="s">
        <v>136</v>
      </c>
      <c r="J27" s="118"/>
      <c r="K27" s="122"/>
    </row>
    <row r="28" spans="1:16280" x14ac:dyDescent="0.25">
      <c r="A28" s="123"/>
      <c r="B28" s="124" t="s">
        <v>137</v>
      </c>
      <c r="C28" s="124"/>
      <c r="D28" s="124"/>
      <c r="E28" s="124"/>
      <c r="F28" s="124"/>
      <c r="G28" s="125">
        <f>G18</f>
        <v>4550000</v>
      </c>
      <c r="H28" s="126">
        <f>G15</f>
        <v>550000</v>
      </c>
      <c r="I28" s="126"/>
      <c r="J28" s="118"/>
      <c r="K28" s="122"/>
    </row>
    <row r="29" spans="1:16280" ht="15.75" thickBot="1" x14ac:dyDescent="0.3">
      <c r="A29" s="123"/>
      <c r="B29" s="124" t="s">
        <v>146</v>
      </c>
      <c r="C29" s="124"/>
      <c r="D29" s="124"/>
      <c r="E29" s="124"/>
      <c r="F29" s="124"/>
      <c r="G29" s="128">
        <f>G25</f>
        <v>785500</v>
      </c>
      <c r="H29" s="129">
        <v>0</v>
      </c>
      <c r="I29" s="129">
        <f>G24</f>
        <v>785500</v>
      </c>
      <c r="J29" s="118"/>
      <c r="K29" s="122"/>
    </row>
    <row r="30" spans="1:16280" x14ac:dyDescent="0.25">
      <c r="A30" s="116"/>
      <c r="B30" s="130"/>
      <c r="C30" s="130"/>
      <c r="D30" s="130"/>
      <c r="E30" s="130"/>
      <c r="F30" s="131" t="s">
        <v>79</v>
      </c>
      <c r="G30" s="125">
        <f>SUM(G28:G29)</f>
        <v>5335500</v>
      </c>
      <c r="H30" s="126">
        <f>SUM(H28:H29)</f>
        <v>550000</v>
      </c>
      <c r="I30" s="126">
        <f>SUM(I28:I29)</f>
        <v>785500</v>
      </c>
      <c r="J30" s="118"/>
      <c r="K30" s="122"/>
    </row>
    <row r="31" spans="1:16280" x14ac:dyDescent="0.25">
      <c r="K31" s="132"/>
    </row>
    <row r="32" spans="1:16280" x14ac:dyDescent="0.25">
      <c r="C32" s="133" t="s">
        <v>147</v>
      </c>
      <c r="D32" s="133"/>
      <c r="E32" s="133"/>
      <c r="F32" s="133"/>
      <c r="G32" s="133"/>
      <c r="I32" s="133" t="s">
        <v>148</v>
      </c>
      <c r="J32" s="133"/>
      <c r="K32" s="132"/>
    </row>
    <row r="33" spans="1:11" x14ac:dyDescent="0.25">
      <c r="C33" s="133"/>
      <c r="D33" s="133"/>
      <c r="E33" s="133"/>
      <c r="F33" s="133"/>
      <c r="G33" s="133"/>
      <c r="I33" s="133"/>
      <c r="J33" s="133"/>
    </row>
    <row r="34" spans="1:11" x14ac:dyDescent="0.25">
      <c r="C34" s="134"/>
      <c r="D34" s="134"/>
      <c r="F34" s="3"/>
      <c r="I34" s="134"/>
      <c r="J34" s="134"/>
    </row>
    <row r="35" spans="1:11" s="10" customFormat="1" x14ac:dyDescent="0.25">
      <c r="A35" s="1"/>
      <c r="B35" s="2"/>
      <c r="C35" s="135"/>
      <c r="D35" s="135"/>
      <c r="E35" s="135"/>
      <c r="F35" s="135"/>
      <c r="G35" s="135"/>
      <c r="I35" s="134"/>
      <c r="J35" s="134"/>
      <c r="K35"/>
    </row>
    <row r="36" spans="1:11" x14ac:dyDescent="0.25">
      <c r="A36" s="136"/>
      <c r="B36" s="137"/>
      <c r="C36" s="138" t="s">
        <v>149</v>
      </c>
      <c r="D36" s="138"/>
      <c r="E36" s="138"/>
      <c r="F36" s="138"/>
      <c r="G36" s="138"/>
      <c r="I36" s="139" t="s">
        <v>150</v>
      </c>
      <c r="J36" s="139"/>
      <c r="K36" s="10"/>
    </row>
    <row r="37" spans="1:11" x14ac:dyDescent="0.25">
      <c r="D37" s="140"/>
      <c r="E37" s="140"/>
      <c r="H37" s="140"/>
      <c r="I37" s="140"/>
    </row>
  </sheetData>
  <mergeCells count="19">
    <mergeCell ref="C32:G33"/>
    <mergeCell ref="I32:J33"/>
    <mergeCell ref="C35:G35"/>
    <mergeCell ref="C36:G36"/>
    <mergeCell ref="I36:J36"/>
    <mergeCell ref="D37:E37"/>
    <mergeCell ref="H37:I37"/>
    <mergeCell ref="A14:K14"/>
    <mergeCell ref="A21:K21"/>
    <mergeCell ref="A23:K23"/>
    <mergeCell ref="B28:F28"/>
    <mergeCell ref="B29:F29"/>
    <mergeCell ref="B30:E30"/>
    <mergeCell ref="B2:K2"/>
    <mergeCell ref="B3:K3"/>
    <mergeCell ref="B4:K4"/>
    <mergeCell ref="A7:K8"/>
    <mergeCell ref="A10:K10"/>
    <mergeCell ref="A12:K12"/>
  </mergeCells>
  <printOptions horizontalCentered="1"/>
  <pageMargins left="0.23622047244094491" right="0.23622047244094491" top="0.28999999999999998" bottom="0.34" header="0.31496062992125984" footer="0.31496062992125984"/>
  <pageSetup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TU66"/>
  <sheetViews>
    <sheetView topLeftCell="C34" zoomScaleNormal="100" workbookViewId="0">
      <selection activeCell="H123" sqref="H123:H124"/>
    </sheetView>
  </sheetViews>
  <sheetFormatPr baseColWidth="10" defaultColWidth="18" defaultRowHeight="15" x14ac:dyDescent="0.25"/>
  <cols>
    <col min="1" max="1" width="4.140625" style="1" bestFit="1" customWidth="1"/>
    <col min="2" max="2" width="63.42578125" style="2" customWidth="1"/>
    <col min="3" max="3" width="17.7109375" bestFit="1" customWidth="1"/>
    <col min="4" max="4" width="12.140625" hidden="1" customWidth="1"/>
    <col min="5" max="5" width="14.140625" hidden="1" customWidth="1"/>
    <col min="6" max="6" width="17.7109375" hidden="1" customWidth="1"/>
    <col min="7" max="7" width="16.5703125" style="3" bestFit="1" customWidth="1"/>
    <col min="8" max="8" width="17.140625" customWidth="1"/>
    <col min="9" max="9" width="26.28515625" customWidth="1"/>
    <col min="10" max="10" width="9.140625" bestFit="1" customWidth="1"/>
    <col min="11" max="11" width="41.28515625" customWidth="1"/>
  </cols>
  <sheetData>
    <row r="2" spans="1:11" ht="22.5" x14ac:dyDescent="0.4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</row>
    <row r="5" spans="1:11" x14ac:dyDescent="0.25">
      <c r="K5" s="6" t="s">
        <v>3</v>
      </c>
    </row>
    <row r="6" spans="1:11" x14ac:dyDescent="0.25">
      <c r="K6" s="6">
        <v>43404</v>
      </c>
    </row>
    <row r="7" spans="1:11" x14ac:dyDescent="0.25">
      <c r="A7" s="7" t="s">
        <v>153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s="9" customForma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s="10" customFormat="1" x14ac:dyDescent="0.25">
      <c r="A10" s="7" t="s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s="13" customFormat="1" x14ac:dyDescent="0.25">
      <c r="A11" s="11" t="s">
        <v>6</v>
      </c>
      <c r="B11" s="12" t="s">
        <v>7</v>
      </c>
      <c r="C11" s="12" t="s">
        <v>8</v>
      </c>
      <c r="D11" s="12" t="s">
        <v>9</v>
      </c>
      <c r="E11" s="12" t="s">
        <v>10</v>
      </c>
      <c r="F11" s="12" t="s">
        <v>11</v>
      </c>
      <c r="G11" s="12" t="s">
        <v>12</v>
      </c>
      <c r="H11" s="12" t="s">
        <v>13</v>
      </c>
      <c r="I11" s="12" t="s">
        <v>14</v>
      </c>
      <c r="J11" s="12" t="s">
        <v>15</v>
      </c>
      <c r="K11" s="12" t="s">
        <v>16</v>
      </c>
    </row>
    <row r="12" spans="1:11" ht="18.75" x14ac:dyDescent="0.4">
      <c r="A12" s="14" t="s">
        <v>17</v>
      </c>
      <c r="B12" s="15"/>
      <c r="C12" s="15"/>
      <c r="D12" s="15"/>
      <c r="E12" s="15"/>
      <c r="F12" s="15"/>
      <c r="G12" s="15"/>
      <c r="H12" s="15"/>
      <c r="I12" s="15"/>
      <c r="J12" s="15"/>
      <c r="K12" s="16"/>
    </row>
    <row r="13" spans="1:11" s="9" customFormat="1" ht="30" x14ac:dyDescent="0.25">
      <c r="A13" s="17">
        <v>1</v>
      </c>
      <c r="B13" s="30" t="s">
        <v>44</v>
      </c>
      <c r="C13" s="19"/>
      <c r="D13" s="20"/>
      <c r="E13" s="19"/>
      <c r="F13" s="19"/>
      <c r="G13" s="21">
        <v>215900</v>
      </c>
      <c r="H13" s="29"/>
      <c r="I13" s="19"/>
      <c r="J13" s="22">
        <v>35101</v>
      </c>
      <c r="K13" s="23" t="s">
        <v>45</v>
      </c>
    </row>
    <row r="14" spans="1:11" s="9" customFormat="1" x14ac:dyDescent="0.25">
      <c r="A14" s="17">
        <v>2</v>
      </c>
      <c r="B14" s="30" t="s">
        <v>46</v>
      </c>
      <c r="C14" s="19"/>
      <c r="D14" s="20"/>
      <c r="E14" s="19"/>
      <c r="F14" s="19"/>
      <c r="G14" s="21">
        <v>550</v>
      </c>
      <c r="H14" s="29"/>
      <c r="I14" s="19"/>
      <c r="J14" s="22">
        <v>35101</v>
      </c>
      <c r="K14" s="23"/>
    </row>
    <row r="15" spans="1:11" s="9" customFormat="1" ht="30" x14ac:dyDescent="0.25">
      <c r="A15" s="17">
        <v>3</v>
      </c>
      <c r="B15" s="30" t="s">
        <v>47</v>
      </c>
      <c r="C15" s="19"/>
      <c r="D15" s="20"/>
      <c r="E15" s="19"/>
      <c r="F15" s="19"/>
      <c r="G15" s="21">
        <v>1000</v>
      </c>
      <c r="H15" s="29"/>
      <c r="I15" s="19"/>
      <c r="J15" s="22">
        <v>35101</v>
      </c>
      <c r="K15" s="23"/>
    </row>
    <row r="16" spans="1:11" s="9" customFormat="1" ht="30" x14ac:dyDescent="0.25">
      <c r="A16" s="17">
        <v>4</v>
      </c>
      <c r="B16" s="30" t="s">
        <v>48</v>
      </c>
      <c r="C16" s="19"/>
      <c r="D16" s="20"/>
      <c r="E16" s="19"/>
      <c r="F16" s="19"/>
      <c r="G16" s="21">
        <v>29000</v>
      </c>
      <c r="H16" s="29"/>
      <c r="I16" s="19"/>
      <c r="J16" s="22">
        <v>35101</v>
      </c>
      <c r="K16" s="23"/>
    </row>
    <row r="17" spans="1:11 15413:15413" s="9" customFormat="1" ht="30" x14ac:dyDescent="0.25">
      <c r="A17" s="17">
        <v>5</v>
      </c>
      <c r="B17" s="30" t="s">
        <v>49</v>
      </c>
      <c r="C17" s="19"/>
      <c r="D17" s="20"/>
      <c r="E17" s="19"/>
      <c r="F17" s="19"/>
      <c r="G17" s="21">
        <v>185000</v>
      </c>
      <c r="H17" s="29"/>
      <c r="I17" s="19"/>
      <c r="J17" s="22">
        <v>35101</v>
      </c>
      <c r="K17" s="23" t="s">
        <v>45</v>
      </c>
    </row>
    <row r="18" spans="1:11 15413:15413" s="35" customFormat="1" ht="18.75" x14ac:dyDescent="0.25">
      <c r="A18" s="34" t="s">
        <v>50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 15413:15413" s="39" customFormat="1" ht="45" x14ac:dyDescent="0.25">
      <c r="A19" s="36">
        <v>6</v>
      </c>
      <c r="B19" s="24" t="s">
        <v>62</v>
      </c>
      <c r="C19" s="25"/>
      <c r="D19" s="25"/>
      <c r="E19" s="25"/>
      <c r="F19" s="25"/>
      <c r="G19" s="27">
        <v>17500</v>
      </c>
      <c r="H19" s="42"/>
      <c r="I19" s="42"/>
      <c r="J19" s="28">
        <v>35101</v>
      </c>
      <c r="K19" s="24" t="s">
        <v>63</v>
      </c>
    </row>
    <row r="20" spans="1:11 15413:15413" ht="45" x14ac:dyDescent="0.25">
      <c r="A20" s="36">
        <v>7</v>
      </c>
      <c r="B20" s="23" t="s">
        <v>64</v>
      </c>
      <c r="C20" s="43"/>
      <c r="D20" s="43"/>
      <c r="E20" s="43"/>
      <c r="F20" s="43"/>
      <c r="G20" s="44">
        <v>145600</v>
      </c>
      <c r="H20" s="45"/>
      <c r="I20" s="46"/>
      <c r="J20" s="47">
        <v>35101</v>
      </c>
      <c r="K20" s="18" t="s">
        <v>65</v>
      </c>
    </row>
    <row r="21" spans="1:11 15413:15413" s="35" customFormat="1" ht="18.75" x14ac:dyDescent="0.25">
      <c r="A21" s="34" t="s">
        <v>72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 15413:15413" ht="45" x14ac:dyDescent="0.25">
      <c r="A22" s="17">
        <v>8</v>
      </c>
      <c r="B22" s="51" t="s">
        <v>77</v>
      </c>
      <c r="C22" s="29"/>
      <c r="D22" s="22"/>
      <c r="E22" s="20"/>
      <c r="F22" s="20"/>
      <c r="G22" s="21">
        <v>25000</v>
      </c>
      <c r="H22" s="52"/>
      <c r="I22" s="22"/>
      <c r="J22" s="22">
        <v>35101</v>
      </c>
      <c r="K22" s="29" t="s">
        <v>78</v>
      </c>
    </row>
    <row r="23" spans="1:11 15413:15413" s="50" customFormat="1" ht="15.75" thickBot="1" x14ac:dyDescent="0.3">
      <c r="A23" s="53"/>
      <c r="B23" s="54"/>
      <c r="C23" s="55"/>
      <c r="D23" s="55"/>
      <c r="E23" s="55"/>
      <c r="F23" s="56" t="s">
        <v>79</v>
      </c>
      <c r="G23" s="57">
        <f>SUM(G13:G22)</f>
        <v>619550</v>
      </c>
      <c r="H23" s="55"/>
      <c r="I23" s="55"/>
      <c r="J23" s="58"/>
      <c r="K23" s="59"/>
    </row>
    <row r="24" spans="1:11 15413:15413" s="10" customFormat="1" x14ac:dyDescent="0.25">
      <c r="A24" s="60"/>
      <c r="B24" s="61"/>
      <c r="C24" s="62"/>
      <c r="D24" s="62"/>
      <c r="E24" s="62"/>
      <c r="F24" s="62"/>
      <c r="G24" s="63"/>
      <c r="H24" s="62"/>
      <c r="I24" s="62"/>
      <c r="J24" s="64"/>
      <c r="K24" s="65"/>
    </row>
    <row r="25" spans="1:11 15413:15413" s="10" customFormat="1" x14ac:dyDescent="0.25">
      <c r="A25" s="7" t="s">
        <v>80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 15413:15413" s="13" customFormat="1" ht="21.75" customHeight="1" x14ac:dyDescent="0.25">
      <c r="A26" s="11" t="s">
        <v>6</v>
      </c>
      <c r="B26" s="12" t="s">
        <v>7</v>
      </c>
      <c r="C26" s="12" t="s">
        <v>8</v>
      </c>
      <c r="D26" s="12" t="s">
        <v>9</v>
      </c>
      <c r="E26" s="12" t="s">
        <v>10</v>
      </c>
      <c r="F26" s="12" t="s">
        <v>11</v>
      </c>
      <c r="G26" s="12" t="s">
        <v>12</v>
      </c>
      <c r="H26" s="12" t="s">
        <v>13</v>
      </c>
      <c r="I26" s="12" t="s">
        <v>14</v>
      </c>
      <c r="J26" s="12" t="s">
        <v>15</v>
      </c>
      <c r="K26" s="12" t="s">
        <v>16</v>
      </c>
    </row>
    <row r="27" spans="1:11 15413:15413" s="9" customFormat="1" ht="18.75" x14ac:dyDescent="0.25">
      <c r="A27" s="66" t="s">
        <v>50</v>
      </c>
      <c r="B27" s="67"/>
      <c r="C27" s="67"/>
      <c r="D27" s="67"/>
      <c r="E27" s="67"/>
      <c r="F27" s="67"/>
      <c r="G27" s="67"/>
      <c r="H27" s="67"/>
      <c r="I27" s="67"/>
      <c r="J27" s="67"/>
      <c r="K27" s="68"/>
    </row>
    <row r="28" spans="1:11 15413:15413" ht="45" x14ac:dyDescent="0.25">
      <c r="A28" s="22">
        <v>1</v>
      </c>
      <c r="B28" s="24" t="s">
        <v>81</v>
      </c>
      <c r="C28" s="69" t="s">
        <v>82</v>
      </c>
      <c r="D28" s="69" t="s">
        <v>83</v>
      </c>
      <c r="E28" s="70">
        <v>43256</v>
      </c>
      <c r="F28" s="71">
        <v>43259</v>
      </c>
      <c r="G28" s="27">
        <v>32500</v>
      </c>
      <c r="H28" s="72" t="s">
        <v>84</v>
      </c>
      <c r="I28" s="73">
        <v>96192</v>
      </c>
      <c r="J28" s="28">
        <v>35401</v>
      </c>
      <c r="K28" s="24" t="s">
        <v>85</v>
      </c>
    </row>
    <row r="29" spans="1:11 15413:15413" ht="45.75" customHeight="1" x14ac:dyDescent="0.25">
      <c r="A29" s="22">
        <v>2</v>
      </c>
      <c r="B29" s="23" t="s">
        <v>86</v>
      </c>
      <c r="C29" s="29"/>
      <c r="D29" s="22"/>
      <c r="E29" s="20"/>
      <c r="F29" s="20"/>
      <c r="G29" s="31">
        <v>75000</v>
      </c>
      <c r="H29" s="74"/>
      <c r="I29" s="22"/>
      <c r="J29" s="22">
        <v>35401</v>
      </c>
      <c r="K29" s="18" t="s">
        <v>87</v>
      </c>
      <c r="VTU29">
        <f>SUM(A29:VTT29)</f>
        <v>110403</v>
      </c>
    </row>
    <row r="30" spans="1:11 15413:15413" s="50" customFormat="1" ht="15.75" thickBot="1" x14ac:dyDescent="0.3">
      <c r="A30" s="53"/>
      <c r="B30" s="54"/>
      <c r="C30" s="55"/>
      <c r="D30" s="55"/>
      <c r="E30" s="55"/>
      <c r="F30" s="56" t="s">
        <v>79</v>
      </c>
      <c r="G30" s="57">
        <f>SUM(G28:G29)</f>
        <v>107500</v>
      </c>
      <c r="H30" s="55"/>
      <c r="I30" s="55"/>
      <c r="J30" s="58"/>
      <c r="K30" s="59"/>
    </row>
    <row r="31" spans="1:11 15413:15413" s="50" customFormat="1" x14ac:dyDescent="0.25">
      <c r="A31" s="53"/>
      <c r="B31" s="54"/>
      <c r="C31" s="55"/>
      <c r="D31" s="55"/>
      <c r="E31" s="55"/>
      <c r="F31" s="75"/>
      <c r="G31" s="76"/>
      <c r="H31" s="55"/>
      <c r="I31" s="55"/>
      <c r="J31" s="58"/>
      <c r="K31" s="59"/>
    </row>
    <row r="32" spans="1:11 15413:15413" s="10" customFormat="1" x14ac:dyDescent="0.25">
      <c r="A32" s="7" t="s">
        <v>88</v>
      </c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s="13" customFormat="1" x14ac:dyDescent="0.25">
      <c r="A33" s="11" t="s">
        <v>6</v>
      </c>
      <c r="B33" s="12" t="s">
        <v>7</v>
      </c>
      <c r="C33" s="12" t="s">
        <v>8</v>
      </c>
      <c r="D33" s="12" t="s">
        <v>9</v>
      </c>
      <c r="E33" s="12" t="s">
        <v>10</v>
      </c>
      <c r="F33" s="12" t="s">
        <v>11</v>
      </c>
      <c r="G33" s="12" t="s">
        <v>12</v>
      </c>
      <c r="H33" s="12" t="s">
        <v>13</v>
      </c>
      <c r="I33" s="12" t="s">
        <v>14</v>
      </c>
      <c r="J33" s="12" t="s">
        <v>15</v>
      </c>
      <c r="K33" s="12" t="s">
        <v>16</v>
      </c>
    </row>
    <row r="34" spans="1:11" s="9" customFormat="1" ht="18.75" x14ac:dyDescent="0.25">
      <c r="A34" s="66" t="s">
        <v>50</v>
      </c>
      <c r="B34" s="67"/>
      <c r="C34" s="67"/>
      <c r="D34" s="67"/>
      <c r="E34" s="67"/>
      <c r="F34" s="67"/>
      <c r="G34" s="67"/>
      <c r="H34" s="67"/>
      <c r="I34" s="67"/>
      <c r="J34" s="67"/>
      <c r="K34" s="68"/>
    </row>
    <row r="35" spans="1:11" s="9" customFormat="1" ht="45" x14ac:dyDescent="0.25">
      <c r="A35" s="22">
        <v>1</v>
      </c>
      <c r="B35" s="18" t="s">
        <v>89</v>
      </c>
      <c r="C35" s="29"/>
      <c r="D35" s="22"/>
      <c r="E35" s="20"/>
      <c r="F35" s="20"/>
      <c r="G35" s="31">
        <v>65890</v>
      </c>
      <c r="H35" s="77"/>
      <c r="I35" s="22"/>
      <c r="J35" s="22">
        <v>35704</v>
      </c>
      <c r="K35" s="18" t="s">
        <v>90</v>
      </c>
    </row>
    <row r="36" spans="1:11" ht="60" x14ac:dyDescent="0.25">
      <c r="A36" s="22">
        <v>2</v>
      </c>
      <c r="B36" s="18" t="s">
        <v>91</v>
      </c>
      <c r="C36" s="29"/>
      <c r="D36" s="22"/>
      <c r="E36" s="20"/>
      <c r="F36" s="20"/>
      <c r="G36" s="31">
        <v>180000</v>
      </c>
      <c r="H36" s="77"/>
      <c r="I36" s="22"/>
      <c r="J36" s="22">
        <v>35704</v>
      </c>
      <c r="K36" s="18" t="s">
        <v>90</v>
      </c>
    </row>
    <row r="37" spans="1:11" ht="30" x14ac:dyDescent="0.25">
      <c r="A37" s="22">
        <v>3</v>
      </c>
      <c r="B37" s="18" t="s">
        <v>92</v>
      </c>
      <c r="C37" s="29"/>
      <c r="D37" s="22"/>
      <c r="E37" s="20"/>
      <c r="F37" s="20"/>
      <c r="G37" s="31">
        <v>200000</v>
      </c>
      <c r="H37" s="77"/>
      <c r="I37" s="22"/>
      <c r="J37" s="22">
        <v>35704</v>
      </c>
      <c r="K37" s="18" t="s">
        <v>90</v>
      </c>
    </row>
    <row r="38" spans="1:11" s="50" customFormat="1" ht="15.75" thickBot="1" x14ac:dyDescent="0.3">
      <c r="A38" s="53"/>
      <c r="B38" s="54"/>
      <c r="C38" s="55"/>
      <c r="D38" s="55"/>
      <c r="E38" s="55"/>
      <c r="F38" s="56" t="s">
        <v>79</v>
      </c>
      <c r="G38" s="57">
        <f>SUM(G35:G37)</f>
        <v>445890</v>
      </c>
      <c r="H38" s="55"/>
      <c r="I38" s="55"/>
      <c r="J38" s="58"/>
      <c r="K38" s="59"/>
    </row>
    <row r="39" spans="1:11" s="50" customFormat="1" x14ac:dyDescent="0.25">
      <c r="A39" s="53"/>
      <c r="B39" s="54"/>
      <c r="C39" s="55"/>
      <c r="D39" s="55"/>
      <c r="E39" s="55"/>
      <c r="F39" s="75"/>
      <c r="G39" s="76"/>
      <c r="H39" s="55"/>
      <c r="I39" s="55"/>
      <c r="J39" s="58"/>
      <c r="K39" s="59"/>
    </row>
    <row r="40" spans="1:11" s="10" customFormat="1" x14ac:dyDescent="0.25">
      <c r="A40" s="7" t="s">
        <v>93</v>
      </c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8.75" x14ac:dyDescent="0.4">
      <c r="A41" s="14" t="s">
        <v>17</v>
      </c>
      <c r="B41" s="15"/>
      <c r="C41" s="15"/>
      <c r="D41" s="15"/>
      <c r="E41" s="15"/>
      <c r="F41" s="15"/>
      <c r="G41" s="15"/>
      <c r="H41" s="15"/>
      <c r="I41" s="15"/>
      <c r="J41" s="15"/>
      <c r="K41" s="16"/>
    </row>
    <row r="42" spans="1:11" s="9" customFormat="1" ht="30" x14ac:dyDescent="0.25">
      <c r="A42" s="17">
        <v>1</v>
      </c>
      <c r="B42" s="18" t="s">
        <v>96</v>
      </c>
      <c r="C42" s="19"/>
      <c r="D42" s="20"/>
      <c r="E42" s="19"/>
      <c r="F42" s="19"/>
      <c r="G42" s="21">
        <v>27500</v>
      </c>
      <c r="H42" s="19"/>
      <c r="I42" s="19"/>
      <c r="J42" s="22">
        <v>35706</v>
      </c>
      <c r="K42" s="23" t="s">
        <v>95</v>
      </c>
    </row>
    <row r="43" spans="1:11" s="50" customFormat="1" ht="15.75" thickBot="1" x14ac:dyDescent="0.3">
      <c r="A43" s="53"/>
      <c r="B43" s="54"/>
      <c r="C43" s="55"/>
      <c r="D43" s="55"/>
      <c r="E43" s="55"/>
      <c r="F43" s="56" t="s">
        <v>79</v>
      </c>
      <c r="G43" s="57">
        <f>SUM(G42)</f>
        <v>27500</v>
      </c>
      <c r="H43" s="55"/>
      <c r="I43" s="55"/>
      <c r="J43" s="58"/>
      <c r="K43" s="59"/>
    </row>
    <row r="44" spans="1:11" s="10" customFormat="1" x14ac:dyDescent="0.25">
      <c r="A44" s="53"/>
      <c r="B44" s="54"/>
      <c r="C44" s="55"/>
      <c r="D44" s="55"/>
      <c r="E44" s="55"/>
      <c r="F44" s="55"/>
      <c r="G44" s="78"/>
      <c r="H44" s="55"/>
      <c r="I44" s="55"/>
      <c r="J44" s="58"/>
      <c r="K44" s="59"/>
    </row>
    <row r="45" spans="1:11" s="10" customFormat="1" x14ac:dyDescent="0.25">
      <c r="A45" s="7" t="s">
        <v>112</v>
      </c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s="13" customFormat="1" x14ac:dyDescent="0.25">
      <c r="A46" s="11" t="s">
        <v>6</v>
      </c>
      <c r="B46" s="12" t="s">
        <v>7</v>
      </c>
      <c r="C46" s="12" t="s">
        <v>8</v>
      </c>
      <c r="D46" s="12" t="s">
        <v>9</v>
      </c>
      <c r="E46" s="12" t="s">
        <v>10</v>
      </c>
      <c r="F46" s="12" t="s">
        <v>11</v>
      </c>
      <c r="G46" s="12" t="s">
        <v>12</v>
      </c>
      <c r="H46" s="12" t="s">
        <v>13</v>
      </c>
      <c r="I46" s="12" t="s">
        <v>14</v>
      </c>
      <c r="J46" s="12" t="s">
        <v>15</v>
      </c>
      <c r="K46" s="12" t="s">
        <v>16</v>
      </c>
    </row>
    <row r="47" spans="1:11" s="39" customFormat="1" ht="18.75" x14ac:dyDescent="0.25">
      <c r="A47" s="100" t="s">
        <v>17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2"/>
    </row>
    <row r="48" spans="1:11" s="103" customFormat="1" ht="30" x14ac:dyDescent="0.25">
      <c r="A48" s="91">
        <v>1</v>
      </c>
      <c r="B48" s="104" t="s">
        <v>118</v>
      </c>
      <c r="C48" s="105"/>
      <c r="D48" s="105"/>
      <c r="E48" s="105"/>
      <c r="F48" s="105"/>
      <c r="G48" s="106">
        <v>245890</v>
      </c>
      <c r="H48" s="105"/>
      <c r="I48" s="105"/>
      <c r="J48" s="107">
        <v>62901</v>
      </c>
      <c r="K48" s="24" t="s">
        <v>57</v>
      </c>
    </row>
    <row r="49" spans="1:11" s="9" customFormat="1" ht="18.75" x14ac:dyDescent="0.25">
      <c r="A49" s="34" t="s">
        <v>50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1:11" ht="30" x14ac:dyDescent="0.25">
      <c r="A50" s="36">
        <v>2</v>
      </c>
      <c r="B50" s="18" t="s">
        <v>128</v>
      </c>
      <c r="C50" s="108"/>
      <c r="D50" s="25"/>
      <c r="E50" s="19"/>
      <c r="F50" s="109"/>
      <c r="G50" s="110">
        <v>106507.807</v>
      </c>
      <c r="H50" s="19"/>
      <c r="I50" s="19"/>
      <c r="J50" s="22">
        <v>62901</v>
      </c>
      <c r="K50" s="18" t="s">
        <v>129</v>
      </c>
    </row>
    <row r="51" spans="1:11" s="9" customFormat="1" ht="15.75" thickBot="1" x14ac:dyDescent="0.3">
      <c r="A51" s="111"/>
      <c r="B51" s="112"/>
      <c r="C51" s="113"/>
      <c r="D51" s="113"/>
      <c r="E51" s="113"/>
      <c r="F51" s="56" t="s">
        <v>79</v>
      </c>
      <c r="G51" s="114">
        <f>SUM(G48:G50)</f>
        <v>352397.80700000003</v>
      </c>
      <c r="H51" s="113"/>
      <c r="I51" s="113"/>
      <c r="J51" s="113"/>
      <c r="K51" s="113"/>
    </row>
    <row r="52" spans="1:11" s="9" customFormat="1" x14ac:dyDescent="0.25">
      <c r="A52" s="111"/>
      <c r="B52" s="112"/>
      <c r="C52" s="113"/>
      <c r="D52" s="113"/>
      <c r="E52" s="113"/>
      <c r="F52" s="75"/>
      <c r="G52" s="115"/>
      <c r="H52" s="113"/>
      <c r="I52" s="113"/>
      <c r="J52" s="113"/>
      <c r="K52" s="113"/>
    </row>
    <row r="53" spans="1:11" s="9" customFormat="1" x14ac:dyDescent="0.25">
      <c r="A53" s="116"/>
      <c r="B53" s="117"/>
      <c r="C53" s="118"/>
      <c r="D53" s="118"/>
      <c r="E53" s="118"/>
      <c r="F53" s="119"/>
      <c r="G53" s="120"/>
      <c r="H53" s="121" t="s">
        <v>135</v>
      </c>
      <c r="I53" s="122" t="s">
        <v>136</v>
      </c>
      <c r="J53" s="118"/>
      <c r="K53" s="122"/>
    </row>
    <row r="54" spans="1:11" x14ac:dyDescent="0.25">
      <c r="A54" s="123"/>
      <c r="B54" s="124" t="s">
        <v>137</v>
      </c>
      <c r="C54" s="124"/>
      <c r="D54" s="124"/>
      <c r="E54" s="124"/>
      <c r="F54" s="124"/>
      <c r="G54" s="125">
        <f>G23</f>
        <v>619550</v>
      </c>
      <c r="H54" s="126">
        <f>G28+G19</f>
        <v>50000</v>
      </c>
      <c r="I54" s="126">
        <f>G19</f>
        <v>17500</v>
      </c>
      <c r="J54" s="118"/>
      <c r="K54" s="122"/>
    </row>
    <row r="55" spans="1:11" x14ac:dyDescent="0.25">
      <c r="A55" s="124" t="s">
        <v>138</v>
      </c>
      <c r="B55" s="124"/>
      <c r="C55" s="124"/>
      <c r="D55" s="124"/>
      <c r="E55" s="124"/>
      <c r="F55" s="124"/>
      <c r="G55" s="125">
        <f>G30</f>
        <v>107500</v>
      </c>
      <c r="H55" s="126">
        <v>0</v>
      </c>
      <c r="I55" s="126">
        <v>0</v>
      </c>
      <c r="J55" s="118"/>
      <c r="K55" s="122"/>
    </row>
    <row r="56" spans="1:11" x14ac:dyDescent="0.25">
      <c r="A56" s="123"/>
      <c r="B56" s="127"/>
      <c r="C56" s="127" t="s">
        <v>139</v>
      </c>
      <c r="D56" s="127"/>
      <c r="E56" s="127"/>
      <c r="F56" s="127" t="s">
        <v>140</v>
      </c>
      <c r="G56" s="125">
        <f>G38</f>
        <v>445890</v>
      </c>
      <c r="H56" s="126">
        <v>0</v>
      </c>
      <c r="I56" s="126">
        <v>0</v>
      </c>
      <c r="J56" s="118"/>
      <c r="K56" s="122"/>
    </row>
    <row r="57" spans="1:11" x14ac:dyDescent="0.25">
      <c r="A57" s="123"/>
      <c r="B57" s="127"/>
      <c r="C57" s="127" t="s">
        <v>141</v>
      </c>
      <c r="D57" s="127"/>
      <c r="E57" s="127"/>
      <c r="F57" s="127" t="s">
        <v>142</v>
      </c>
      <c r="G57" s="125">
        <f>G43</f>
        <v>27500</v>
      </c>
      <c r="H57" s="126">
        <v>0</v>
      </c>
      <c r="I57" s="126">
        <v>0</v>
      </c>
      <c r="J57" s="118"/>
      <c r="K57" s="122"/>
    </row>
    <row r="58" spans="1:11" ht="15.75" thickBot="1" x14ac:dyDescent="0.3">
      <c r="A58" s="123"/>
      <c r="B58" s="124" t="s">
        <v>146</v>
      </c>
      <c r="C58" s="124"/>
      <c r="D58" s="124"/>
      <c r="E58" s="124"/>
      <c r="F58" s="124"/>
      <c r="G58" s="128">
        <f>G51</f>
        <v>352397.80700000003</v>
      </c>
      <c r="H58" s="129">
        <v>0</v>
      </c>
      <c r="I58" s="129">
        <v>0</v>
      </c>
      <c r="J58" s="118"/>
      <c r="K58" s="122"/>
    </row>
    <row r="59" spans="1:11" x14ac:dyDescent="0.25">
      <c r="A59" s="116"/>
      <c r="B59" s="130"/>
      <c r="C59" s="130"/>
      <c r="D59" s="130"/>
      <c r="E59" s="130"/>
      <c r="F59" s="131" t="s">
        <v>79</v>
      </c>
      <c r="G59" s="125">
        <f>SUM(G54:G58)</f>
        <v>1552837.807</v>
      </c>
      <c r="H59" s="126">
        <f>SUM(H54:H58)</f>
        <v>50000</v>
      </c>
      <c r="I59" s="126">
        <f>SUM(I54:I58)</f>
        <v>17500</v>
      </c>
      <c r="J59" s="118"/>
      <c r="K59" s="122"/>
    </row>
    <row r="60" spans="1:11" x14ac:dyDescent="0.25">
      <c r="K60" s="132"/>
    </row>
    <row r="61" spans="1:11" x14ac:dyDescent="0.25">
      <c r="C61" s="133" t="s">
        <v>147</v>
      </c>
      <c r="D61" s="133"/>
      <c r="E61" s="133"/>
      <c r="F61" s="133"/>
      <c r="G61" s="133"/>
      <c r="I61" s="133" t="s">
        <v>148</v>
      </c>
      <c r="J61" s="133"/>
      <c r="K61" s="132"/>
    </row>
    <row r="62" spans="1:11" x14ac:dyDescent="0.25">
      <c r="C62" s="133"/>
      <c r="D62" s="133"/>
      <c r="E62" s="133"/>
      <c r="F62" s="133"/>
      <c r="G62" s="133"/>
      <c r="I62" s="133"/>
      <c r="J62" s="133"/>
    </row>
    <row r="63" spans="1:11" x14ac:dyDescent="0.25">
      <c r="C63" s="134"/>
      <c r="D63" s="134"/>
      <c r="F63" s="3"/>
      <c r="I63" s="134"/>
      <c r="J63" s="134"/>
    </row>
    <row r="64" spans="1:11" s="10" customFormat="1" x14ac:dyDescent="0.25">
      <c r="A64" s="1"/>
      <c r="B64" s="2"/>
      <c r="C64" s="135"/>
      <c r="D64" s="135"/>
      <c r="E64" s="135"/>
      <c r="F64" s="135"/>
      <c r="G64" s="135"/>
      <c r="I64" s="134"/>
      <c r="J64" s="134"/>
      <c r="K64"/>
    </row>
    <row r="65" spans="1:11" x14ac:dyDescent="0.25">
      <c r="A65" s="136"/>
      <c r="B65" s="137"/>
      <c r="C65" s="138" t="s">
        <v>149</v>
      </c>
      <c r="D65" s="138"/>
      <c r="E65" s="138"/>
      <c r="F65" s="138"/>
      <c r="G65" s="138"/>
      <c r="I65" s="139" t="s">
        <v>150</v>
      </c>
      <c r="J65" s="139"/>
      <c r="K65" s="10"/>
    </row>
    <row r="66" spans="1:11" x14ac:dyDescent="0.25">
      <c r="D66" s="140"/>
      <c r="E66" s="140"/>
      <c r="H66" s="140"/>
      <c r="I66" s="140"/>
    </row>
  </sheetData>
  <mergeCells count="28">
    <mergeCell ref="C65:G65"/>
    <mergeCell ref="I65:J65"/>
    <mergeCell ref="D66:E66"/>
    <mergeCell ref="H66:I66"/>
    <mergeCell ref="A55:F55"/>
    <mergeCell ref="B58:F58"/>
    <mergeCell ref="B59:E59"/>
    <mergeCell ref="C61:G62"/>
    <mergeCell ref="I61:J62"/>
    <mergeCell ref="C64:G64"/>
    <mergeCell ref="A40:K40"/>
    <mergeCell ref="A41:K41"/>
    <mergeCell ref="A45:K45"/>
    <mergeCell ref="A47:K47"/>
    <mergeCell ref="A49:K49"/>
    <mergeCell ref="B54:F54"/>
    <mergeCell ref="A18:K18"/>
    <mergeCell ref="A21:K21"/>
    <mergeCell ref="A25:K25"/>
    <mergeCell ref="A27:K27"/>
    <mergeCell ref="A32:K32"/>
    <mergeCell ref="A34:K34"/>
    <mergeCell ref="B2:K2"/>
    <mergeCell ref="B3:K3"/>
    <mergeCell ref="B4:K4"/>
    <mergeCell ref="A7:K8"/>
    <mergeCell ref="A10:K10"/>
    <mergeCell ref="A12:K12"/>
  </mergeCells>
  <printOptions horizontalCentered="1"/>
  <pageMargins left="0.19685039370078741" right="0.19685039370078741" top="0.74803149606299213" bottom="0.43307086614173229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PROGRAMACION DE PARTIDAS GRAL.</vt:lpstr>
      <vt:lpstr>programa sep -500 mil</vt:lpstr>
      <vt:lpstr>programa sep+500 mil</vt:lpstr>
      <vt:lpstr>programa semefo</vt:lpstr>
      <vt:lpstr>'programa semefo'!Área_de_impresión</vt:lpstr>
      <vt:lpstr>'programa sep -500 mil'!Área_de_impresión</vt:lpstr>
      <vt:lpstr>'PROGRAMACION DE PARTIDAS GRAL.'!Área_de_impresión</vt:lpstr>
      <vt:lpstr>'programa semefo'!Títulos_a_imprimir</vt:lpstr>
      <vt:lpstr>'programa sep -500 mil'!Títulos_a_imprimir</vt:lpstr>
      <vt:lpstr>'PROGRAMACION DE PARTIDAS GRAL.'!Títulos_a_imprimir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2018-11-20T18:28:28Z</dcterms:created>
  <dcterms:modified xsi:type="dcterms:W3CDTF">2018-11-20T18:29:48Z</dcterms:modified>
</cp:coreProperties>
</file>