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TG" sheetId="1" r:id="rId1"/>
  </sheet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E21" i="1"/>
  <c r="D21" i="1" l="1"/>
  <c r="I21" i="1" l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<sst xmlns="http://schemas.openxmlformats.org/spreadsheetml/2006/main" count="20" uniqueCount="20">
  <si>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</si>
  <si>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Consolidado del Ejercicio del Presupuesto de Egresos</t>
  </si>
  <si>
    <t>Clasificación Económica (por Tipo de Gasto)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</si>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</sst>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_ ;[Red]\-#,##0.000\ "/>
    <numFmt numFmtId="165" formatCode="#,##0.00_ ;[Red]\-#,##0.00\ "/>
    <numFmt numFmtId="166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5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5" fontId="3" fillId="3" borderId="11" xfId="0" applyNumberFormat="1" applyFont="1" applyFill="1" applyBorder="1" applyAlignment="1">
      <alignment horizontal="justify" vertical="center" wrapText="1"/>
    </xf>
    <xf numFmtId="165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0" fontId="8" fillId="0" borderId="0" xfId="0" applyFont="1" applyAlignment="1">
      <alignment horizontal="center"/>
    </xf>
    <xf numFmtId="166" fontId="3" fillId="0" borderId="0" xfId="0" applyNumberFormat="1" applyFont="1"/>
    <xf numFmtId="38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96000" y="5238750"/>
          <a:ext cx="28575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24802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2" sqref="D12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4" width="14.28515625" style="30" bestFit="1" customWidth="1"/>
    <col min="5" max="5" width="12.7109375" style="30" customWidth="1"/>
    <col min="6" max="6" width="13.85546875" style="30" customWidth="1"/>
    <col min="7" max="7" width="14.28515625" style="30" bestFit="1" customWidth="1"/>
    <col min="8" max="8" width="14.85546875" style="30" customWidth="1"/>
    <col min="9" max="9" width="13.4257812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1176992806</v>
      </c>
      <c r="E11" s="19">
        <v>63282310.589999996</v>
      </c>
      <c r="F11" s="20">
        <v>1240275116.5899999</v>
      </c>
      <c r="G11" s="19">
        <v>1216906775.76</v>
      </c>
      <c r="H11" s="19">
        <v>1196025900.5600002</v>
      </c>
      <c r="I11" s="20">
        <v>23368340.829999924</v>
      </c>
    </row>
    <row r="12" spans="2:9" x14ac:dyDescent="0.25">
      <c r="B12" s="17"/>
      <c r="C12" s="21"/>
      <c r="D12" s="20"/>
      <c r="E12" s="20"/>
      <c r="F12" s="20"/>
      <c r="G12" s="20"/>
      <c r="H12" s="20"/>
      <c r="I12" s="20"/>
    </row>
    <row r="13" spans="2:9" x14ac:dyDescent="0.25">
      <c r="B13" s="22"/>
      <c r="C13" s="18" t="s">
        <v>15</v>
      </c>
      <c r="D13" s="20">
        <v>20837557</v>
      </c>
      <c r="E13" s="20">
        <v>4579180.16</v>
      </c>
      <c r="F13" s="20">
        <v>25416737.16</v>
      </c>
      <c r="G13" s="20">
        <v>24881934.569999997</v>
      </c>
      <c r="H13" s="20">
        <v>19211596.449999999</v>
      </c>
      <c r="I13" s="20">
        <v>534802.59000000358</v>
      </c>
    </row>
    <row r="14" spans="2:9" x14ac:dyDescent="0.25">
      <c r="B14" s="17"/>
      <c r="C14" s="21"/>
      <c r="D14" s="23"/>
      <c r="E14" s="23"/>
      <c r="F14" s="23"/>
      <c r="G14" s="23"/>
      <c r="H14" s="23"/>
      <c r="I14" s="23"/>
    </row>
    <row r="15" spans="2:9" x14ac:dyDescent="0.25">
      <c r="B15" s="22"/>
      <c r="C15" s="18" t="s">
        <v>16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0">
        <v>0</v>
      </c>
    </row>
    <row r="16" spans="2:9" x14ac:dyDescent="0.25">
      <c r="B16" s="22"/>
      <c r="C16" s="18"/>
      <c r="D16" s="23"/>
      <c r="E16" s="23"/>
      <c r="F16" s="23"/>
      <c r="G16" s="23"/>
      <c r="H16" s="23"/>
      <c r="I16" s="20"/>
    </row>
    <row r="17" spans="2:9" x14ac:dyDescent="0.25">
      <c r="B17" s="22"/>
      <c r="C17" s="18" t="s">
        <v>17</v>
      </c>
      <c r="D17" s="23">
        <v>50422212</v>
      </c>
      <c r="E17" s="23">
        <v>4246389.96</v>
      </c>
      <c r="F17" s="23">
        <v>54668601.960000001</v>
      </c>
      <c r="G17" s="23">
        <v>54668600.509999998</v>
      </c>
      <c r="H17" s="23">
        <v>50181827.549999997</v>
      </c>
      <c r="I17" s="20">
        <v>1.4500000029802322</v>
      </c>
    </row>
    <row r="18" spans="2:9" x14ac:dyDescent="0.25">
      <c r="B18" s="22"/>
      <c r="C18" s="18"/>
      <c r="D18" s="23"/>
      <c r="E18" s="23"/>
      <c r="F18" s="23"/>
      <c r="G18" s="23"/>
      <c r="H18" s="23"/>
      <c r="I18" s="20"/>
    </row>
    <row r="19" spans="2:9" x14ac:dyDescent="0.25">
      <c r="B19" s="22"/>
      <c r="C19" s="18" t="s">
        <v>18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2:9" x14ac:dyDescent="0.25">
      <c r="B20" s="24"/>
      <c r="C20" s="25"/>
      <c r="D20" s="26"/>
      <c r="E20" s="26"/>
      <c r="F20" s="26"/>
      <c r="G20" s="26"/>
      <c r="H20" s="26"/>
      <c r="I20" s="26"/>
    </row>
    <row r="21" spans="2:9" s="28" customFormat="1" x14ac:dyDescent="0.25">
      <c r="B21" s="24"/>
      <c r="C21" s="25" t="s">
        <v>19</v>
      </c>
      <c r="D21" s="27">
        <f>+D11+D13+D15+D17+D19</f>
        <v>1248252575</v>
      </c>
      <c r="E21" s="27">
        <f t="shared" ref="E21:I21" si="0">+E11+E13+E15+E17+E19</f>
        <v>72107880.709999993</v>
      </c>
      <c r="F21" s="27">
        <f t="shared" si="0"/>
        <v>1320360455.71</v>
      </c>
      <c r="G21" s="27">
        <f t="shared" si="0"/>
        <v>1296457310.8399999</v>
      </c>
      <c r="H21" s="27">
        <f t="shared" si="0"/>
        <v>1265419324.5600002</v>
      </c>
      <c r="I21" s="27">
        <f t="shared" si="0"/>
        <v>23903144.86999993</v>
      </c>
    </row>
    <row r="22" spans="2:9" x14ac:dyDescent="0.25">
      <c r="B22" s="29"/>
      <c r="C22" s="29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3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2023-03-30T22:39:38Z</dcterms:created>
  <dcterms:modified xsi:type="dcterms:W3CDTF">2023-03-30T22:46:44Z</dcterms:modified>
</cp:coreProperties>
</file>