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D12" i="3" l="1"/>
  <c r="B10" i="3" l="1"/>
  <c r="B32" i="3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<sst xmlns="http://schemas.openxmlformats.org/spreadsheetml/2006/main" count="34" uniqueCount="27">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</sst>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32" sqref="F3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1" t="s">
        <v>24</v>
      </c>
      <c r="B3" s="22"/>
      <c r="C3" s="22"/>
      <c r="D3" s="22"/>
      <c r="E3" s="22"/>
      <c r="F3" s="22"/>
      <c r="G3" s="23"/>
    </row>
    <row r="4" spans="1:7" x14ac:dyDescent="0.2">
      <c r="A4" s="24" t="s">
        <v>5</v>
      </c>
      <c r="B4" s="25"/>
      <c r="C4" s="25"/>
      <c r="D4" s="25"/>
      <c r="E4" s="25"/>
      <c r="F4" s="25"/>
      <c r="G4" s="26"/>
    </row>
    <row r="5" spans="1:7" x14ac:dyDescent="0.2">
      <c r="A5" s="24" t="s">
        <v>9</v>
      </c>
      <c r="B5" s="25"/>
      <c r="C5" s="25"/>
      <c r="D5" s="25"/>
      <c r="E5" s="25"/>
      <c r="F5" s="25"/>
      <c r="G5" s="26"/>
    </row>
    <row r="6" spans="1:7" x14ac:dyDescent="0.2">
      <c r="A6" s="24" t="s">
        <v>26</v>
      </c>
      <c r="B6" s="25"/>
      <c r="C6" s="25"/>
      <c r="D6" s="25"/>
      <c r="E6" s="25"/>
      <c r="F6" s="25"/>
      <c r="G6" s="26"/>
    </row>
    <row r="7" spans="1:7" ht="12.75" thickBot="1" x14ac:dyDescent="0.25">
      <c r="A7" s="27" t="s">
        <v>0</v>
      </c>
      <c r="B7" s="28"/>
      <c r="C7" s="28"/>
      <c r="D7" s="28"/>
      <c r="E7" s="28"/>
      <c r="F7" s="28"/>
      <c r="G7" s="29"/>
    </row>
    <row r="8" spans="1:7" ht="12.75" thickBot="1" x14ac:dyDescent="0.25">
      <c r="A8" s="16" t="s">
        <v>1</v>
      </c>
      <c r="B8" s="18" t="s">
        <v>6</v>
      </c>
      <c r="C8" s="19"/>
      <c r="D8" s="19"/>
      <c r="E8" s="19"/>
      <c r="F8" s="20"/>
      <c r="G8" s="16" t="s">
        <v>7</v>
      </c>
    </row>
    <row r="9" spans="1:7" ht="24.75" thickBot="1" x14ac:dyDescent="0.25">
      <c r="A9" s="17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7"/>
    </row>
    <row r="10" spans="1:7" x14ac:dyDescent="0.2">
      <c r="A10" s="7" t="s">
        <v>12</v>
      </c>
      <c r="B10" s="31">
        <f>SUM(B12)</f>
        <v>48848117</v>
      </c>
      <c r="C10" s="31">
        <f t="shared" ref="C10:G10" si="0">SUM(C12)</f>
        <v>0</v>
      </c>
      <c r="D10" s="31">
        <f t="shared" si="0"/>
        <v>48848117</v>
      </c>
      <c r="E10" s="31">
        <f t="shared" si="0"/>
        <v>28801657.020000003</v>
      </c>
      <c r="F10" s="31">
        <f t="shared" si="0"/>
        <v>28048970.749999996</v>
      </c>
      <c r="G10" s="31">
        <f t="shared" si="0"/>
        <v>20046459.979999997</v>
      </c>
    </row>
    <row r="11" spans="1:7" x14ac:dyDescent="0.2">
      <c r="A11" s="7" t="s">
        <v>13</v>
      </c>
      <c r="B11" s="32"/>
      <c r="C11" s="32"/>
      <c r="D11" s="32"/>
      <c r="E11" s="32"/>
      <c r="F11" s="32"/>
      <c r="G11" s="32"/>
    </row>
    <row r="12" spans="1:7" ht="24" x14ac:dyDescent="0.2">
      <c r="A12" s="8" t="s">
        <v>25</v>
      </c>
      <c r="B12" s="13">
        <v>48848117</v>
      </c>
      <c r="C12" s="13">
        <v>0</v>
      </c>
      <c r="D12" s="13">
        <f>B12+C12</f>
        <v>48848117</v>
      </c>
      <c r="E12" s="13">
        <v>28801657.020000003</v>
      </c>
      <c r="F12" s="13">
        <v>28048970.749999996</v>
      </c>
      <c r="G12" s="13">
        <f>D12-E12</f>
        <v>20046459.979999997</v>
      </c>
    </row>
    <row r="13" spans="1:7" x14ac:dyDescent="0.2">
      <c r="A13" s="8" t="s">
        <v>15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">
      <c r="A14" s="8" t="s">
        <v>16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A15" s="8" t="s">
        <v>17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">
      <c r="A16" s="8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">
      <c r="A17" s="8" t="s">
        <v>19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">
      <c r="A18" s="8" t="s">
        <v>20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">
      <c r="A19" s="8" t="s">
        <v>21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">
      <c r="A22" s="9" t="s">
        <v>23</v>
      </c>
      <c r="B22" s="30"/>
      <c r="C22" s="30"/>
      <c r="D22" s="30"/>
      <c r="E22" s="30"/>
      <c r="F22" s="30"/>
      <c r="G22" s="30"/>
    </row>
    <row r="23" spans="1:7" x14ac:dyDescent="0.2">
      <c r="A23" s="8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8" t="s">
        <v>15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8" t="s">
        <v>16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8" t="s">
        <v>17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8" t="s">
        <v>18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">
      <c r="A28" s="8" t="s">
        <v>19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">
      <c r="A29" s="8" t="s">
        <v>20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8" t="s">
        <v>21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48848117</v>
      </c>
      <c r="C32" s="14">
        <f t="shared" ref="C32:G32" si="1">C21+C10</f>
        <v>0</v>
      </c>
      <c r="D32" s="14">
        <f t="shared" si="1"/>
        <v>48848117</v>
      </c>
      <c r="E32" s="14">
        <f t="shared" si="1"/>
        <v>28801657.020000003</v>
      </c>
      <c r="F32" s="14">
        <f t="shared" si="1"/>
        <v>28048970.749999996</v>
      </c>
      <c r="G32" s="14">
        <f t="shared" si="1"/>
        <v>20046459.979999997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2021-11-09T20:22:31Z</dcterms:modified>
</cp:coreProperties>
</file>