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C11" i="4" l="1"/>
  <c r="C10" i="4" s="1"/>
  <c r="C84" i="4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<sst xmlns="http://schemas.openxmlformats.org/spreadsheetml/2006/main" count="80" uniqueCount="48">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</sst>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G13" sqref="G13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4" t="s">
        <v>46</v>
      </c>
      <c r="B2" s="25"/>
      <c r="C2" s="25"/>
      <c r="D2" s="25"/>
      <c r="E2" s="25"/>
      <c r="F2" s="25"/>
      <c r="G2" s="25"/>
      <c r="H2" s="26"/>
    </row>
    <row r="3" spans="1:8" x14ac:dyDescent="0.2">
      <c r="A3" s="22" t="s">
        <v>5</v>
      </c>
      <c r="B3" s="23"/>
      <c r="C3" s="23"/>
      <c r="D3" s="23"/>
      <c r="E3" s="23"/>
      <c r="F3" s="23"/>
      <c r="G3" s="23"/>
      <c r="H3" s="27"/>
    </row>
    <row r="4" spans="1:8" x14ac:dyDescent="0.2">
      <c r="A4" s="22" t="s">
        <v>11</v>
      </c>
      <c r="B4" s="23"/>
      <c r="C4" s="23"/>
      <c r="D4" s="23"/>
      <c r="E4" s="23"/>
      <c r="F4" s="23"/>
      <c r="G4" s="23"/>
      <c r="H4" s="27"/>
    </row>
    <row r="5" spans="1:8" x14ac:dyDescent="0.2">
      <c r="A5" s="22" t="s">
        <v>47</v>
      </c>
      <c r="B5" s="23"/>
      <c r="C5" s="23"/>
      <c r="D5" s="23"/>
      <c r="E5" s="23"/>
      <c r="F5" s="23"/>
      <c r="G5" s="23"/>
      <c r="H5" s="27"/>
    </row>
    <row r="6" spans="1:8" ht="12.75" thickBot="1" x14ac:dyDescent="0.25">
      <c r="A6" s="28" t="s">
        <v>0</v>
      </c>
      <c r="B6" s="29"/>
      <c r="C6" s="29"/>
      <c r="D6" s="29"/>
      <c r="E6" s="29"/>
      <c r="F6" s="29"/>
      <c r="G6" s="29"/>
      <c r="H6" s="30"/>
    </row>
    <row r="7" spans="1:8" ht="12.75" thickBot="1" x14ac:dyDescent="0.25">
      <c r="A7" s="24" t="s">
        <v>1</v>
      </c>
      <c r="B7" s="31"/>
      <c r="C7" s="35" t="s">
        <v>6</v>
      </c>
      <c r="D7" s="36"/>
      <c r="E7" s="36"/>
      <c r="F7" s="36"/>
      <c r="G7" s="37"/>
      <c r="H7" s="20" t="s">
        <v>7</v>
      </c>
    </row>
    <row r="8" spans="1:8" ht="24.75" thickBot="1" x14ac:dyDescent="0.25">
      <c r="A8" s="28"/>
      <c r="B8" s="32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1"/>
    </row>
    <row r="9" spans="1:8" x14ac:dyDescent="0.2">
      <c r="A9" s="38"/>
      <c r="B9" s="39"/>
      <c r="C9" s="5"/>
      <c r="D9" s="5"/>
      <c r="E9" s="5"/>
      <c r="F9" s="5"/>
      <c r="G9" s="5"/>
      <c r="H9" s="5"/>
    </row>
    <row r="10" spans="1:8" ht="16.5" customHeight="1" x14ac:dyDescent="0.2">
      <c r="A10" s="40" t="s">
        <v>12</v>
      </c>
      <c r="B10" s="41"/>
      <c r="C10" s="16">
        <f>C11</f>
        <v>68328600.140000001</v>
      </c>
      <c r="D10" s="16">
        <f t="shared" ref="D10:H10" si="0">D11</f>
        <v>0</v>
      </c>
      <c r="E10" s="16">
        <f t="shared" si="0"/>
        <v>68328600.140000001</v>
      </c>
      <c r="F10" s="16">
        <f t="shared" si="0"/>
        <v>17528595.5</v>
      </c>
      <c r="G10" s="16">
        <f t="shared" si="0"/>
        <v>16530166.969999999</v>
      </c>
      <c r="H10" s="16">
        <f t="shared" si="0"/>
        <v>50800004.640000001</v>
      </c>
    </row>
    <row r="11" spans="1:8" x14ac:dyDescent="0.2">
      <c r="A11" s="33" t="s">
        <v>13</v>
      </c>
      <c r="B11" s="34"/>
      <c r="C11" s="19">
        <f>C12+C13+C14+C15+C16+C17+C18+C19</f>
        <v>68328600.140000001</v>
      </c>
      <c r="D11" s="19">
        <f t="shared" ref="D11:H11" si="1">D12+D13+D14+D15+D16+D17+D18+D19</f>
        <v>0</v>
      </c>
      <c r="E11" s="19">
        <f t="shared" si="1"/>
        <v>68328600.140000001</v>
      </c>
      <c r="F11" s="19">
        <f t="shared" si="1"/>
        <v>17528595.5</v>
      </c>
      <c r="G11" s="19">
        <f t="shared" si="1"/>
        <v>16530166.969999999</v>
      </c>
      <c r="H11" s="19">
        <f t="shared" si="1"/>
        <v>50800004.640000001</v>
      </c>
    </row>
    <row r="12" spans="1:8" x14ac:dyDescent="0.2">
      <c r="A12" s="7"/>
      <c r="B12" s="8" t="s">
        <v>14</v>
      </c>
      <c r="C12" s="18"/>
      <c r="D12" s="18"/>
      <c r="E12" s="18"/>
      <c r="F12" s="18"/>
      <c r="G12" s="18"/>
      <c r="H12" s="18"/>
    </row>
    <row r="13" spans="1:8" x14ac:dyDescent="0.2">
      <c r="A13" s="7"/>
      <c r="B13" s="8" t="s">
        <v>15</v>
      </c>
      <c r="C13" s="18">
        <v>68328600.140000001</v>
      </c>
      <c r="D13" s="18">
        <v>0</v>
      </c>
      <c r="E13" s="18">
        <v>68328600.140000001</v>
      </c>
      <c r="F13" s="18">
        <v>17528595.5</v>
      </c>
      <c r="G13" s="18">
        <v>16530166.969999999</v>
      </c>
      <c r="H13" s="18">
        <f>E13-F13</f>
        <v>50800004.640000001</v>
      </c>
    </row>
    <row r="14" spans="1:8" x14ac:dyDescent="0.2">
      <c r="A14" s="7"/>
      <c r="B14" s="8" t="s">
        <v>16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17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18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19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20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21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33" t="s">
        <v>22</v>
      </c>
      <c r="B21" s="34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23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24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25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26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27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28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29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33" t="s">
        <v>30</v>
      </c>
      <c r="B30" s="34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31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32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33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34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35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36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37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38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39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33" t="s">
        <v>40</v>
      </c>
      <c r="B41" s="34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41</v>
      </c>
      <c r="C42" s="9"/>
      <c r="D42" s="9"/>
      <c r="E42" s="9"/>
      <c r="F42" s="9"/>
      <c r="G42" s="9"/>
      <c r="H42" s="9"/>
    </row>
    <row r="43" spans="1:8" ht="24" x14ac:dyDescent="0.2">
      <c r="A43" s="7"/>
      <c r="B43" s="17" t="s">
        <v>42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43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44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33" t="s">
        <v>45</v>
      </c>
      <c r="B47" s="34"/>
      <c r="C47" s="9"/>
      <c r="D47" s="9"/>
      <c r="E47" s="9"/>
      <c r="F47" s="9"/>
      <c r="G47" s="9"/>
      <c r="H47" s="9"/>
    </row>
    <row r="48" spans="1:8" x14ac:dyDescent="0.2">
      <c r="A48" s="33" t="s">
        <v>13</v>
      </c>
      <c r="B48" s="34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14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15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16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17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18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19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20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21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33" t="s">
        <v>22</v>
      </c>
      <c r="B58" s="34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25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26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29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33" t="s">
        <v>30</v>
      </c>
      <c r="B67" s="34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31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32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33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34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35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36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37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38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39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33" t="s">
        <v>40</v>
      </c>
      <c r="B78" s="34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41</v>
      </c>
      <c r="C79" s="9"/>
      <c r="D79" s="9"/>
      <c r="E79" s="9"/>
      <c r="F79" s="9"/>
      <c r="G79" s="9"/>
      <c r="H79" s="9"/>
    </row>
    <row r="80" spans="1:8" ht="24" x14ac:dyDescent="0.2">
      <c r="A80" s="7"/>
      <c r="B80" s="17" t="s">
        <v>42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43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44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33" t="s">
        <v>10</v>
      </c>
      <c r="B84" s="34"/>
      <c r="C84" s="19">
        <f>C47+C10</f>
        <v>68328600.140000001</v>
      </c>
      <c r="D84" s="19">
        <f t="shared" ref="D84:H84" si="2">D47+D10</f>
        <v>0</v>
      </c>
      <c r="E84" s="19">
        <f t="shared" si="2"/>
        <v>68328600.140000001</v>
      </c>
      <c r="F84" s="19">
        <f t="shared" si="2"/>
        <v>17528595.5</v>
      </c>
      <c r="G84" s="19">
        <f t="shared" si="2"/>
        <v>16530166.969999999</v>
      </c>
      <c r="H84" s="19">
        <f t="shared" si="2"/>
        <v>50800004.640000001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2020-07-29T21:12:27Z</dcterms:modified>
</cp:coreProperties>
</file>