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INGRESOS_CONCILIACION" sheetId="35" r:id="rId2"/>
  </sheets>
  <calcPr calcId="145621"/>
</workbook>
</file>

<file path=xl/calcChain.xml><?xml version="1.0" encoding="utf-8"?>
<calcChain xmlns="http://schemas.openxmlformats.org/spreadsheetml/2006/main">
  <c r="C15" i="35" l="1"/>
  <c r="C20" i="35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<sst xmlns="http://schemas.openxmlformats.org/spreadsheetml/2006/main" count="259" uniqueCount="90">
  <si>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</si>
  <si>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</si>
  <si>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</si>
  <si>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</si>
  <si>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</si>
  <si>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</si>
  <si>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</si>
  <si>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</si>
  <si>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</si>
  <si>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</si>
  <si>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</si>
  <si>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</si>
  <si>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</si>
  <si>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</si>
  <si>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</si>
  <si>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</si>
  <si>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</si>
  <si>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</si>
  <si>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</si>
  <si>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</si>
  <si>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</si>
  <si>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</si>
  <si>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</si>
  <si>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</si>
  <si>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</si>
  <si>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</si>
  <si>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</si>
  <si>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</si>
  <si>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</si>
  <si>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</si>
  <si>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</si>
  <si>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</si>
  <si>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</si>
  <si>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</si>
  <si>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</si>
  <si>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</si>
  <si>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</si>
  <si>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</si>
  <si>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</si>
  <si>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</si>
  <si>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</si>
  <si>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</si>
  <si>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</si>
  <si>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</si>
  <si>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</si>
  <si>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</si>
  <si>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</si>
  <si>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</si>
  <si>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</si>
  <si>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</si>
  <si>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</si>
  <si>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</si>
  <si>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</si>
  <si>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</si>
  <si>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</si>
  <si>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</si>
  <si>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</si>
  <si>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</si>
  <si>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</si>
  <si>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</si>
  <si>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</si>
  <si>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</si>
  <si>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</si>
  <si>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</si>
  <si>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</si>
  <si>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</si>
  <si>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</si>
  <si>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</si>
  <si>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</si>
  <si>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</si>
  <si>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</si>
  <si>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</si>
  <si>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</si>
  <si>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</si>
  <si>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</si>
  <si>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</si>
  <si>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</si>
  <si>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</si>
  <si>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</si>
  <si>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</si>
  <si>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</si>
  <si>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</si>
  <si>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</si>
  <si>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</si>
  <si>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</si>
  <si>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</si>
  <si>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</si>
  <si>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Ingresos Financieros</t>
  </si>
  <si>
    <t>Fondo Auxiliar para la Administración de Justicia en el Estado de Baja California</t>
  </si>
  <si>
    <t>Correspondiente 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</si>
</sst>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6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3" fillId="7" borderId="10" xfId="0" applyNumberFormat="1" applyFont="1" applyFill="1" applyBorder="1" applyAlignment="1">
      <alignment horizontal="center" vertical="center"/>
    </xf>
    <xf numFmtId="40" fontId="14" fillId="0" borderId="10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40" fontId="14" fillId="0" borderId="22" xfId="0" applyNumberFormat="1" applyFont="1" applyFill="1" applyBorder="1" applyAlignment="1">
      <alignment horizontal="center"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vertical="center"/>
    </xf>
    <xf numFmtId="0" fontId="13" fillId="7" borderId="11" xfId="0" applyFont="1" applyFill="1" applyBorder="1" applyAlignment="1">
      <alignment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5" fillId="0" borderId="6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9" xfId="0" applyFont="1" applyFill="1" applyBorder="1"/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5" fillId="0" borderId="12" xfId="0" applyFont="1" applyFill="1" applyBorder="1"/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7" t="s">
        <v>0</v>
      </c>
      <c r="B2" s="47"/>
      <c r="C2" s="47"/>
      <c r="D2" s="47"/>
      <c r="E2" s="13" t="e">
        <f>#REF!</f>
        <v>#REF!</v>
      </c>
    </row>
    <row r="3" spans="1:5" x14ac:dyDescent="0.25">
      <c r="A3" s="47" t="s">
        <v>2</v>
      </c>
      <c r="B3" s="47"/>
      <c r="C3" s="47"/>
      <c r="D3" s="47"/>
      <c r="E3" s="13" t="e">
        <f>#REF!</f>
        <v>#REF!</v>
      </c>
    </row>
    <row r="4" spans="1:5" x14ac:dyDescent="0.25">
      <c r="A4" s="47" t="s">
        <v>1</v>
      </c>
      <c r="B4" s="47"/>
      <c r="C4" s="47"/>
      <c r="D4" s="47"/>
      <c r="E4" s="14"/>
    </row>
    <row r="5" spans="1:5" x14ac:dyDescent="0.25">
      <c r="A5" s="47" t="s">
        <v>70</v>
      </c>
      <c r="B5" s="47"/>
      <c r="C5" s="47"/>
      <c r="D5" s="47"/>
      <c r="E5" t="s">
        <v>68</v>
      </c>
    </row>
    <row r="6" spans="1:5" x14ac:dyDescent="0.25">
      <c r="A6" s="6"/>
      <c r="B6" s="6"/>
      <c r="C6" s="42" t="s">
        <v>3</v>
      </c>
      <c r="D6" s="42"/>
      <c r="E6" s="1">
        <v>2013</v>
      </c>
    </row>
    <row r="7" spans="1:5" x14ac:dyDescent="0.25">
      <c r="A7" s="38" t="s">
        <v>66</v>
      </c>
      <c r="B7" s="39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38"/>
      <c r="B8" s="39"/>
      <c r="C8" s="40" t="s">
        <v>10</v>
      </c>
      <c r="D8" s="40"/>
      <c r="E8" s="8" t="e">
        <f>#REF!</f>
        <v>#REF!</v>
      </c>
    </row>
    <row r="9" spans="1:5" x14ac:dyDescent="0.25">
      <c r="A9" s="38"/>
      <c r="B9" s="39"/>
      <c r="C9" s="40" t="s">
        <v>12</v>
      </c>
      <c r="D9" s="40"/>
      <c r="E9" s="8" t="e">
        <f>#REF!</f>
        <v>#REF!</v>
      </c>
    </row>
    <row r="10" spans="1:5" x14ac:dyDescent="0.25">
      <c r="A10" s="38"/>
      <c r="B10" s="39"/>
      <c r="C10" s="40" t="s">
        <v>14</v>
      </c>
      <c r="D10" s="40"/>
      <c r="E10" s="8" t="e">
        <f>#REF!</f>
        <v>#REF!</v>
      </c>
    </row>
    <row r="11" spans="1:5" x14ac:dyDescent="0.25">
      <c r="A11" s="38"/>
      <c r="B11" s="39"/>
      <c r="C11" s="40" t="s">
        <v>16</v>
      </c>
      <c r="D11" s="40"/>
      <c r="E11" s="8" t="e">
        <f>#REF!</f>
        <v>#REF!</v>
      </c>
    </row>
    <row r="12" spans="1:5" x14ac:dyDescent="0.25">
      <c r="A12" s="38"/>
      <c r="B12" s="39"/>
      <c r="C12" s="40" t="s">
        <v>18</v>
      </c>
      <c r="D12" s="40"/>
      <c r="E12" s="8" t="e">
        <f>#REF!</f>
        <v>#REF!</v>
      </c>
    </row>
    <row r="13" spans="1:5" x14ac:dyDescent="0.25">
      <c r="A13" s="38"/>
      <c r="B13" s="39"/>
      <c r="C13" s="40" t="s">
        <v>20</v>
      </c>
      <c r="D13" s="40"/>
      <c r="E13" s="8" t="e">
        <f>#REF!</f>
        <v>#REF!</v>
      </c>
    </row>
    <row r="14" spans="1:5" ht="15.75" thickBot="1" x14ac:dyDescent="0.3">
      <c r="A14" s="38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38"/>
      <c r="B15" s="39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38"/>
      <c r="B16" s="39"/>
      <c r="C16" s="40" t="s">
        <v>29</v>
      </c>
      <c r="D16" s="40"/>
      <c r="E16" s="8" t="e">
        <f>#REF!</f>
        <v>#REF!</v>
      </c>
    </row>
    <row r="17" spans="1:5" x14ac:dyDescent="0.25">
      <c r="A17" s="38"/>
      <c r="B17" s="39"/>
      <c r="C17" s="40" t="s">
        <v>31</v>
      </c>
      <c r="D17" s="40"/>
      <c r="E17" s="8" t="e">
        <f>#REF!</f>
        <v>#REF!</v>
      </c>
    </row>
    <row r="18" spans="1:5" x14ac:dyDescent="0.25">
      <c r="A18" s="38"/>
      <c r="B18" s="39"/>
      <c r="C18" s="40" t="s">
        <v>33</v>
      </c>
      <c r="D18" s="40"/>
      <c r="E18" s="8" t="e">
        <f>#REF!</f>
        <v>#REF!</v>
      </c>
    </row>
    <row r="19" spans="1:5" x14ac:dyDescent="0.25">
      <c r="A19" s="38"/>
      <c r="B19" s="39"/>
      <c r="C19" s="40" t="s">
        <v>35</v>
      </c>
      <c r="D19" s="40"/>
      <c r="E19" s="8" t="e">
        <f>#REF!</f>
        <v>#REF!</v>
      </c>
    </row>
    <row r="20" spans="1:5" x14ac:dyDescent="0.25">
      <c r="A20" s="38"/>
      <c r="B20" s="39"/>
      <c r="C20" s="40" t="s">
        <v>37</v>
      </c>
      <c r="D20" s="40"/>
      <c r="E20" s="8" t="e">
        <f>#REF!</f>
        <v>#REF!</v>
      </c>
    </row>
    <row r="21" spans="1:5" x14ac:dyDescent="0.25">
      <c r="A21" s="38"/>
      <c r="B21" s="39"/>
      <c r="C21" s="40" t="s">
        <v>39</v>
      </c>
      <c r="D21" s="40"/>
      <c r="E21" s="8" t="e">
        <f>#REF!</f>
        <v>#REF!</v>
      </c>
    </row>
    <row r="22" spans="1:5" x14ac:dyDescent="0.25">
      <c r="A22" s="38"/>
      <c r="B22" s="39"/>
      <c r="C22" s="40" t="s">
        <v>40</v>
      </c>
      <c r="D22" s="40"/>
      <c r="E22" s="8" t="e">
        <f>#REF!</f>
        <v>#REF!</v>
      </c>
    </row>
    <row r="23" spans="1:5" x14ac:dyDescent="0.25">
      <c r="A23" s="38"/>
      <c r="B23" s="39"/>
      <c r="C23" s="40" t="s">
        <v>42</v>
      </c>
      <c r="D23" s="40"/>
      <c r="E23" s="8" t="e">
        <f>#REF!</f>
        <v>#REF!</v>
      </c>
    </row>
    <row r="24" spans="1:5" ht="15.75" thickBot="1" x14ac:dyDescent="0.3">
      <c r="A24" s="38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38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38" t="s">
        <v>67</v>
      </c>
      <c r="B26" s="39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38"/>
      <c r="B27" s="39"/>
      <c r="C27" s="40" t="s">
        <v>11</v>
      </c>
      <c r="D27" s="40"/>
      <c r="E27" s="8" t="e">
        <f>#REF!</f>
        <v>#REF!</v>
      </c>
    </row>
    <row r="28" spans="1:5" x14ac:dyDescent="0.25">
      <c r="A28" s="38"/>
      <c r="B28" s="39"/>
      <c r="C28" s="40" t="s">
        <v>13</v>
      </c>
      <c r="D28" s="40"/>
      <c r="E28" s="8" t="e">
        <f>#REF!</f>
        <v>#REF!</v>
      </c>
    </row>
    <row r="29" spans="1:5" x14ac:dyDescent="0.25">
      <c r="A29" s="38"/>
      <c r="B29" s="39"/>
      <c r="C29" s="40" t="s">
        <v>15</v>
      </c>
      <c r="D29" s="40"/>
      <c r="E29" s="8" t="e">
        <f>#REF!</f>
        <v>#REF!</v>
      </c>
    </row>
    <row r="30" spans="1:5" x14ac:dyDescent="0.25">
      <c r="A30" s="38"/>
      <c r="B30" s="39"/>
      <c r="C30" s="40" t="s">
        <v>17</v>
      </c>
      <c r="D30" s="40"/>
      <c r="E30" s="8" t="e">
        <f>#REF!</f>
        <v>#REF!</v>
      </c>
    </row>
    <row r="31" spans="1:5" x14ac:dyDescent="0.25">
      <c r="A31" s="38"/>
      <c r="B31" s="39"/>
      <c r="C31" s="40" t="s">
        <v>19</v>
      </c>
      <c r="D31" s="40"/>
      <c r="E31" s="8" t="e">
        <f>#REF!</f>
        <v>#REF!</v>
      </c>
    </row>
    <row r="32" spans="1:5" x14ac:dyDescent="0.25">
      <c r="A32" s="38"/>
      <c r="B32" s="39"/>
      <c r="C32" s="40" t="s">
        <v>21</v>
      </c>
      <c r="D32" s="40"/>
      <c r="E32" s="8" t="e">
        <f>#REF!</f>
        <v>#REF!</v>
      </c>
    </row>
    <row r="33" spans="1:5" x14ac:dyDescent="0.25">
      <c r="A33" s="38"/>
      <c r="B33" s="39"/>
      <c r="C33" s="40" t="s">
        <v>22</v>
      </c>
      <c r="D33" s="40"/>
      <c r="E33" s="8" t="e">
        <f>#REF!</f>
        <v>#REF!</v>
      </c>
    </row>
    <row r="34" spans="1:5" ht="15.75" thickBot="1" x14ac:dyDescent="0.3">
      <c r="A34" s="38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38"/>
      <c r="B35" s="39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38"/>
      <c r="B36" s="39"/>
      <c r="C36" s="40" t="s">
        <v>30</v>
      </c>
      <c r="D36" s="40"/>
      <c r="E36" s="8" t="e">
        <f>#REF!</f>
        <v>#REF!</v>
      </c>
    </row>
    <row r="37" spans="1:5" x14ac:dyDescent="0.25">
      <c r="A37" s="38"/>
      <c r="B37" s="39"/>
      <c r="C37" s="40" t="s">
        <v>32</v>
      </c>
      <c r="D37" s="40"/>
      <c r="E37" s="8" t="e">
        <f>#REF!</f>
        <v>#REF!</v>
      </c>
    </row>
    <row r="38" spans="1:5" x14ac:dyDescent="0.25">
      <c r="A38" s="38"/>
      <c r="B38" s="39"/>
      <c r="C38" s="40" t="s">
        <v>34</v>
      </c>
      <c r="D38" s="40"/>
      <c r="E38" s="8" t="e">
        <f>#REF!</f>
        <v>#REF!</v>
      </c>
    </row>
    <row r="39" spans="1:5" x14ac:dyDescent="0.25">
      <c r="A39" s="38"/>
      <c r="B39" s="39"/>
      <c r="C39" s="40" t="s">
        <v>36</v>
      </c>
      <c r="D39" s="40"/>
      <c r="E39" s="8" t="e">
        <f>#REF!</f>
        <v>#REF!</v>
      </c>
    </row>
    <row r="40" spans="1:5" x14ac:dyDescent="0.25">
      <c r="A40" s="38"/>
      <c r="B40" s="39"/>
      <c r="C40" s="40" t="s">
        <v>38</v>
      </c>
      <c r="D40" s="40"/>
      <c r="E40" s="8" t="e">
        <f>#REF!</f>
        <v>#REF!</v>
      </c>
    </row>
    <row r="41" spans="1:5" ht="15.75" thickBot="1" x14ac:dyDescent="0.3">
      <c r="A41" s="38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38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39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39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39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39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39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39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39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39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39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39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39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39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39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39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42" t="s">
        <v>3</v>
      </c>
      <c r="D58" s="42"/>
      <c r="E58" s="1">
        <v>2012</v>
      </c>
    </row>
    <row r="59" spans="1:5" x14ac:dyDescent="0.25">
      <c r="A59" s="38" t="s">
        <v>66</v>
      </c>
      <c r="B59" s="39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38"/>
      <c r="B60" s="39"/>
      <c r="C60" s="40" t="s">
        <v>10</v>
      </c>
      <c r="D60" s="40"/>
      <c r="E60" s="8" t="e">
        <f>#REF!</f>
        <v>#REF!</v>
      </c>
    </row>
    <row r="61" spans="1:5" x14ac:dyDescent="0.25">
      <c r="A61" s="38"/>
      <c r="B61" s="39"/>
      <c r="C61" s="40" t="s">
        <v>12</v>
      </c>
      <c r="D61" s="40"/>
      <c r="E61" s="8" t="e">
        <f>#REF!</f>
        <v>#REF!</v>
      </c>
    </row>
    <row r="62" spans="1:5" x14ac:dyDescent="0.25">
      <c r="A62" s="38"/>
      <c r="B62" s="39"/>
      <c r="C62" s="40" t="s">
        <v>14</v>
      </c>
      <c r="D62" s="40"/>
      <c r="E62" s="8" t="e">
        <f>#REF!</f>
        <v>#REF!</v>
      </c>
    </row>
    <row r="63" spans="1:5" x14ac:dyDescent="0.25">
      <c r="A63" s="38"/>
      <c r="B63" s="39"/>
      <c r="C63" s="40" t="s">
        <v>16</v>
      </c>
      <c r="D63" s="40"/>
      <c r="E63" s="8" t="e">
        <f>#REF!</f>
        <v>#REF!</v>
      </c>
    </row>
    <row r="64" spans="1:5" x14ac:dyDescent="0.25">
      <c r="A64" s="38"/>
      <c r="B64" s="39"/>
      <c r="C64" s="40" t="s">
        <v>18</v>
      </c>
      <c r="D64" s="40"/>
      <c r="E64" s="8" t="e">
        <f>#REF!</f>
        <v>#REF!</v>
      </c>
    </row>
    <row r="65" spans="1:5" x14ac:dyDescent="0.25">
      <c r="A65" s="38"/>
      <c r="B65" s="39"/>
      <c r="C65" s="40" t="s">
        <v>20</v>
      </c>
      <c r="D65" s="40"/>
      <c r="E65" s="8" t="e">
        <f>#REF!</f>
        <v>#REF!</v>
      </c>
    </row>
    <row r="66" spans="1:5" ht="15.75" thickBot="1" x14ac:dyDescent="0.3">
      <c r="A66" s="38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38"/>
      <c r="B67" s="39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38"/>
      <c r="B68" s="39"/>
      <c r="C68" s="40" t="s">
        <v>29</v>
      </c>
      <c r="D68" s="40"/>
      <c r="E68" s="8" t="e">
        <f>#REF!</f>
        <v>#REF!</v>
      </c>
    </row>
    <row r="69" spans="1:5" x14ac:dyDescent="0.25">
      <c r="A69" s="38"/>
      <c r="B69" s="39"/>
      <c r="C69" s="40" t="s">
        <v>31</v>
      </c>
      <c r="D69" s="40"/>
      <c r="E69" s="8" t="e">
        <f>#REF!</f>
        <v>#REF!</v>
      </c>
    </row>
    <row r="70" spans="1:5" x14ac:dyDescent="0.25">
      <c r="A70" s="38"/>
      <c r="B70" s="39"/>
      <c r="C70" s="40" t="s">
        <v>33</v>
      </c>
      <c r="D70" s="40"/>
      <c r="E70" s="8" t="e">
        <f>#REF!</f>
        <v>#REF!</v>
      </c>
    </row>
    <row r="71" spans="1:5" x14ac:dyDescent="0.25">
      <c r="A71" s="38"/>
      <c r="B71" s="39"/>
      <c r="C71" s="40" t="s">
        <v>35</v>
      </c>
      <c r="D71" s="40"/>
      <c r="E71" s="8" t="e">
        <f>#REF!</f>
        <v>#REF!</v>
      </c>
    </row>
    <row r="72" spans="1:5" x14ac:dyDescent="0.25">
      <c r="A72" s="38"/>
      <c r="B72" s="39"/>
      <c r="C72" s="40" t="s">
        <v>37</v>
      </c>
      <c r="D72" s="40"/>
      <c r="E72" s="8" t="e">
        <f>#REF!</f>
        <v>#REF!</v>
      </c>
    </row>
    <row r="73" spans="1:5" x14ac:dyDescent="0.25">
      <c r="A73" s="38"/>
      <c r="B73" s="39"/>
      <c r="C73" s="40" t="s">
        <v>39</v>
      </c>
      <c r="D73" s="40"/>
      <c r="E73" s="8" t="e">
        <f>#REF!</f>
        <v>#REF!</v>
      </c>
    </row>
    <row r="74" spans="1:5" x14ac:dyDescent="0.25">
      <c r="A74" s="38"/>
      <c r="B74" s="39"/>
      <c r="C74" s="40" t="s">
        <v>40</v>
      </c>
      <c r="D74" s="40"/>
      <c r="E74" s="8" t="e">
        <f>#REF!</f>
        <v>#REF!</v>
      </c>
    </row>
    <row r="75" spans="1:5" x14ac:dyDescent="0.25">
      <c r="A75" s="38"/>
      <c r="B75" s="39"/>
      <c r="C75" s="40" t="s">
        <v>42</v>
      </c>
      <c r="D75" s="40"/>
      <c r="E75" s="8" t="e">
        <f>#REF!</f>
        <v>#REF!</v>
      </c>
    </row>
    <row r="76" spans="1:5" ht="15.75" thickBot="1" x14ac:dyDescent="0.3">
      <c r="A76" s="38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38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38" t="s">
        <v>67</v>
      </c>
      <c r="B78" s="39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38"/>
      <c r="B79" s="39"/>
      <c r="C79" s="40" t="s">
        <v>11</v>
      </c>
      <c r="D79" s="40"/>
      <c r="E79" s="8" t="e">
        <f>#REF!</f>
        <v>#REF!</v>
      </c>
    </row>
    <row r="80" spans="1:5" x14ac:dyDescent="0.25">
      <c r="A80" s="38"/>
      <c r="B80" s="39"/>
      <c r="C80" s="40" t="s">
        <v>13</v>
      </c>
      <c r="D80" s="40"/>
      <c r="E80" s="8" t="e">
        <f>#REF!</f>
        <v>#REF!</v>
      </c>
    </row>
    <row r="81" spans="1:5" x14ac:dyDescent="0.25">
      <c r="A81" s="38"/>
      <c r="B81" s="39"/>
      <c r="C81" s="40" t="s">
        <v>15</v>
      </c>
      <c r="D81" s="40"/>
      <c r="E81" s="8" t="e">
        <f>#REF!</f>
        <v>#REF!</v>
      </c>
    </row>
    <row r="82" spans="1:5" x14ac:dyDescent="0.25">
      <c r="A82" s="38"/>
      <c r="B82" s="39"/>
      <c r="C82" s="40" t="s">
        <v>17</v>
      </c>
      <c r="D82" s="40"/>
      <c r="E82" s="8" t="e">
        <f>#REF!</f>
        <v>#REF!</v>
      </c>
    </row>
    <row r="83" spans="1:5" x14ac:dyDescent="0.25">
      <c r="A83" s="38"/>
      <c r="B83" s="39"/>
      <c r="C83" s="40" t="s">
        <v>19</v>
      </c>
      <c r="D83" s="40"/>
      <c r="E83" s="8" t="e">
        <f>#REF!</f>
        <v>#REF!</v>
      </c>
    </row>
    <row r="84" spans="1:5" x14ac:dyDescent="0.25">
      <c r="A84" s="38"/>
      <c r="B84" s="39"/>
      <c r="C84" s="40" t="s">
        <v>21</v>
      </c>
      <c r="D84" s="40"/>
      <c r="E84" s="8" t="e">
        <f>#REF!</f>
        <v>#REF!</v>
      </c>
    </row>
    <row r="85" spans="1:5" x14ac:dyDescent="0.25">
      <c r="A85" s="38"/>
      <c r="B85" s="39"/>
      <c r="C85" s="40" t="s">
        <v>22</v>
      </c>
      <c r="D85" s="40"/>
      <c r="E85" s="8" t="e">
        <f>#REF!</f>
        <v>#REF!</v>
      </c>
    </row>
    <row r="86" spans="1:5" ht="15.75" thickBot="1" x14ac:dyDescent="0.3">
      <c r="A86" s="38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38"/>
      <c r="B87" s="39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38"/>
      <c r="B88" s="39"/>
      <c r="C88" s="40" t="s">
        <v>30</v>
      </c>
      <c r="D88" s="40"/>
      <c r="E88" s="8" t="e">
        <f>#REF!</f>
        <v>#REF!</v>
      </c>
    </row>
    <row r="89" spans="1:5" x14ac:dyDescent="0.25">
      <c r="A89" s="38"/>
      <c r="B89" s="39"/>
      <c r="C89" s="40" t="s">
        <v>32</v>
      </c>
      <c r="D89" s="40"/>
      <c r="E89" s="8" t="e">
        <f>#REF!</f>
        <v>#REF!</v>
      </c>
    </row>
    <row r="90" spans="1:5" x14ac:dyDescent="0.25">
      <c r="A90" s="38"/>
      <c r="B90" s="39"/>
      <c r="C90" s="40" t="s">
        <v>34</v>
      </c>
      <c r="D90" s="40"/>
      <c r="E90" s="8" t="e">
        <f>#REF!</f>
        <v>#REF!</v>
      </c>
    </row>
    <row r="91" spans="1:5" x14ac:dyDescent="0.25">
      <c r="A91" s="38"/>
      <c r="B91" s="39"/>
      <c r="C91" s="40" t="s">
        <v>36</v>
      </c>
      <c r="D91" s="40"/>
      <c r="E91" s="8" t="e">
        <f>#REF!</f>
        <v>#REF!</v>
      </c>
    </row>
    <row r="92" spans="1:5" x14ac:dyDescent="0.25">
      <c r="A92" s="38"/>
      <c r="B92" s="39"/>
      <c r="C92" s="40" t="s">
        <v>38</v>
      </c>
      <c r="D92" s="40"/>
      <c r="E92" s="8" t="e">
        <f>#REF!</f>
        <v>#REF!</v>
      </c>
    </row>
    <row r="93" spans="1:5" ht="15.75" thickBot="1" x14ac:dyDescent="0.3">
      <c r="A93" s="38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38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39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39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39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39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39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39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39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39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39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39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39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39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39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39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9"/>
      <c r="D113" s="5" t="s">
        <v>63</v>
      </c>
      <c r="E113" s="10" t="e">
        <f>#REF!</f>
        <v>#REF!</v>
      </c>
    </row>
    <row r="114" spans="1:5" x14ac:dyDescent="0.25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25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25">
      <c r="A116" s="47" t="s">
        <v>1</v>
      </c>
      <c r="B116" s="47"/>
      <c r="C116" s="47"/>
      <c r="D116" s="47"/>
      <c r="E116" s="14"/>
    </row>
    <row r="117" spans="1:5" x14ac:dyDescent="0.25">
      <c r="A117" s="47" t="s">
        <v>70</v>
      </c>
      <c r="B117" s="47"/>
      <c r="C117" s="47"/>
      <c r="D117" s="47"/>
      <c r="E117" t="s">
        <v>69</v>
      </c>
    </row>
    <row r="118" spans="1:5" x14ac:dyDescent="0.25">
      <c r="B118" s="44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4"/>
      <c r="C119" s="43" t="s">
        <v>6</v>
      </c>
      <c r="D119" s="43"/>
      <c r="E119" s="11" t="e">
        <f>#REF!</f>
        <v>#REF!</v>
      </c>
    </row>
    <row r="120" spans="1:5" x14ac:dyDescent="0.25">
      <c r="B120" s="44"/>
      <c r="C120" s="40" t="s">
        <v>8</v>
      </c>
      <c r="D120" s="40"/>
      <c r="E120" s="12" t="e">
        <f>#REF!</f>
        <v>#REF!</v>
      </c>
    </row>
    <row r="121" spans="1:5" x14ac:dyDescent="0.25">
      <c r="B121" s="44"/>
      <c r="C121" s="40" t="s">
        <v>10</v>
      </c>
      <c r="D121" s="40"/>
      <c r="E121" s="12" t="e">
        <f>#REF!</f>
        <v>#REF!</v>
      </c>
    </row>
    <row r="122" spans="1:5" x14ac:dyDescent="0.25">
      <c r="B122" s="44"/>
      <c r="C122" s="40" t="s">
        <v>12</v>
      </c>
      <c r="D122" s="40"/>
      <c r="E122" s="12" t="e">
        <f>#REF!</f>
        <v>#REF!</v>
      </c>
    </row>
    <row r="123" spans="1:5" x14ac:dyDescent="0.25">
      <c r="B123" s="44"/>
      <c r="C123" s="40" t="s">
        <v>14</v>
      </c>
      <c r="D123" s="40"/>
      <c r="E123" s="12" t="e">
        <f>#REF!</f>
        <v>#REF!</v>
      </c>
    </row>
    <row r="124" spans="1:5" x14ac:dyDescent="0.25">
      <c r="B124" s="44"/>
      <c r="C124" s="40" t="s">
        <v>16</v>
      </c>
      <c r="D124" s="40"/>
      <c r="E124" s="12" t="e">
        <f>#REF!</f>
        <v>#REF!</v>
      </c>
    </row>
    <row r="125" spans="1:5" x14ac:dyDescent="0.25">
      <c r="B125" s="44"/>
      <c r="C125" s="40" t="s">
        <v>18</v>
      </c>
      <c r="D125" s="40"/>
      <c r="E125" s="12" t="e">
        <f>#REF!</f>
        <v>#REF!</v>
      </c>
    </row>
    <row r="126" spans="1:5" x14ac:dyDescent="0.25">
      <c r="B126" s="44"/>
      <c r="C126" s="40" t="s">
        <v>20</v>
      </c>
      <c r="D126" s="40"/>
      <c r="E126" s="12" t="e">
        <f>#REF!</f>
        <v>#REF!</v>
      </c>
    </row>
    <row r="127" spans="1:5" x14ac:dyDescent="0.25">
      <c r="B127" s="44"/>
      <c r="C127" s="43" t="s">
        <v>25</v>
      </c>
      <c r="D127" s="43"/>
      <c r="E127" s="11" t="e">
        <f>#REF!</f>
        <v>#REF!</v>
      </c>
    </row>
    <row r="128" spans="1:5" x14ac:dyDescent="0.25">
      <c r="B128" s="44"/>
      <c r="C128" s="40" t="s">
        <v>27</v>
      </c>
      <c r="D128" s="40"/>
      <c r="E128" s="12" t="e">
        <f>#REF!</f>
        <v>#REF!</v>
      </c>
    </row>
    <row r="129" spans="2:5" x14ac:dyDescent="0.25">
      <c r="B129" s="44"/>
      <c r="C129" s="40" t="s">
        <v>29</v>
      </c>
      <c r="D129" s="40"/>
      <c r="E129" s="12" t="e">
        <f>#REF!</f>
        <v>#REF!</v>
      </c>
    </row>
    <row r="130" spans="2:5" x14ac:dyDescent="0.25">
      <c r="B130" s="44"/>
      <c r="C130" s="40" t="s">
        <v>31</v>
      </c>
      <c r="D130" s="40"/>
      <c r="E130" s="12" t="e">
        <f>#REF!</f>
        <v>#REF!</v>
      </c>
    </row>
    <row r="131" spans="2:5" x14ac:dyDescent="0.25">
      <c r="B131" s="44"/>
      <c r="C131" s="40" t="s">
        <v>33</v>
      </c>
      <c r="D131" s="40"/>
      <c r="E131" s="12" t="e">
        <f>#REF!</f>
        <v>#REF!</v>
      </c>
    </row>
    <row r="132" spans="2:5" x14ac:dyDescent="0.25">
      <c r="B132" s="44"/>
      <c r="C132" s="40" t="s">
        <v>35</v>
      </c>
      <c r="D132" s="40"/>
      <c r="E132" s="12" t="e">
        <f>#REF!</f>
        <v>#REF!</v>
      </c>
    </row>
    <row r="133" spans="2:5" x14ac:dyDescent="0.25">
      <c r="B133" s="44"/>
      <c r="C133" s="40" t="s">
        <v>37</v>
      </c>
      <c r="D133" s="40"/>
      <c r="E133" s="12" t="e">
        <f>#REF!</f>
        <v>#REF!</v>
      </c>
    </row>
    <row r="134" spans="2:5" x14ac:dyDescent="0.25">
      <c r="B134" s="44"/>
      <c r="C134" s="40" t="s">
        <v>39</v>
      </c>
      <c r="D134" s="40"/>
      <c r="E134" s="12" t="e">
        <f>#REF!</f>
        <v>#REF!</v>
      </c>
    </row>
    <row r="135" spans="2:5" x14ac:dyDescent="0.25">
      <c r="B135" s="44"/>
      <c r="C135" s="40" t="s">
        <v>40</v>
      </c>
      <c r="D135" s="40"/>
      <c r="E135" s="12" t="e">
        <f>#REF!</f>
        <v>#REF!</v>
      </c>
    </row>
    <row r="136" spans="2:5" x14ac:dyDescent="0.25">
      <c r="B136" s="44"/>
      <c r="C136" s="40" t="s">
        <v>42</v>
      </c>
      <c r="D136" s="40"/>
      <c r="E136" s="12" t="e">
        <f>#REF!</f>
        <v>#REF!</v>
      </c>
    </row>
    <row r="137" spans="2:5" x14ac:dyDescent="0.25">
      <c r="B137" s="44"/>
      <c r="C137" s="43" t="s">
        <v>5</v>
      </c>
      <c r="D137" s="43"/>
      <c r="E137" s="11" t="e">
        <f>#REF!</f>
        <v>#REF!</v>
      </c>
    </row>
    <row r="138" spans="2:5" x14ac:dyDescent="0.25">
      <c r="B138" s="44"/>
      <c r="C138" s="43" t="s">
        <v>7</v>
      </c>
      <c r="D138" s="43"/>
      <c r="E138" s="11" t="e">
        <f>#REF!</f>
        <v>#REF!</v>
      </c>
    </row>
    <row r="139" spans="2:5" x14ac:dyDescent="0.25">
      <c r="B139" s="44"/>
      <c r="C139" s="40" t="s">
        <v>9</v>
      </c>
      <c r="D139" s="40"/>
      <c r="E139" s="12" t="e">
        <f>#REF!</f>
        <v>#REF!</v>
      </c>
    </row>
    <row r="140" spans="2:5" x14ac:dyDescent="0.25">
      <c r="B140" s="44"/>
      <c r="C140" s="40" t="s">
        <v>11</v>
      </c>
      <c r="D140" s="40"/>
      <c r="E140" s="12" t="e">
        <f>#REF!</f>
        <v>#REF!</v>
      </c>
    </row>
    <row r="141" spans="2:5" x14ac:dyDescent="0.25">
      <c r="B141" s="44"/>
      <c r="C141" s="40" t="s">
        <v>13</v>
      </c>
      <c r="D141" s="40"/>
      <c r="E141" s="12" t="e">
        <f>#REF!</f>
        <v>#REF!</v>
      </c>
    </row>
    <row r="142" spans="2:5" x14ac:dyDescent="0.25">
      <c r="B142" s="44"/>
      <c r="C142" s="40" t="s">
        <v>15</v>
      </c>
      <c r="D142" s="40"/>
      <c r="E142" s="12" t="e">
        <f>#REF!</f>
        <v>#REF!</v>
      </c>
    </row>
    <row r="143" spans="2:5" x14ac:dyDescent="0.25">
      <c r="B143" s="44"/>
      <c r="C143" s="40" t="s">
        <v>17</v>
      </c>
      <c r="D143" s="40"/>
      <c r="E143" s="12" t="e">
        <f>#REF!</f>
        <v>#REF!</v>
      </c>
    </row>
    <row r="144" spans="2:5" x14ac:dyDescent="0.25">
      <c r="B144" s="44"/>
      <c r="C144" s="40" t="s">
        <v>19</v>
      </c>
      <c r="D144" s="40"/>
      <c r="E144" s="12" t="e">
        <f>#REF!</f>
        <v>#REF!</v>
      </c>
    </row>
    <row r="145" spans="2:5" x14ac:dyDescent="0.25">
      <c r="B145" s="44"/>
      <c r="C145" s="40" t="s">
        <v>21</v>
      </c>
      <c r="D145" s="40"/>
      <c r="E145" s="12" t="e">
        <f>#REF!</f>
        <v>#REF!</v>
      </c>
    </row>
    <row r="146" spans="2:5" x14ac:dyDescent="0.25">
      <c r="B146" s="44"/>
      <c r="C146" s="40" t="s">
        <v>22</v>
      </c>
      <c r="D146" s="40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40" t="s">
        <v>28</v>
      </c>
      <c r="D148" s="40"/>
      <c r="E148" s="12" t="e">
        <f>#REF!</f>
        <v>#REF!</v>
      </c>
    </row>
    <row r="149" spans="2:5" x14ac:dyDescent="0.25">
      <c r="B149" s="44"/>
      <c r="C149" s="40" t="s">
        <v>30</v>
      </c>
      <c r="D149" s="40"/>
      <c r="E149" s="12" t="e">
        <f>#REF!</f>
        <v>#REF!</v>
      </c>
    </row>
    <row r="150" spans="2:5" x14ac:dyDescent="0.25">
      <c r="B150" s="44"/>
      <c r="C150" s="40" t="s">
        <v>32</v>
      </c>
      <c r="D150" s="40"/>
      <c r="E150" s="12" t="e">
        <f>#REF!</f>
        <v>#REF!</v>
      </c>
    </row>
    <row r="151" spans="2:5" x14ac:dyDescent="0.25">
      <c r="B151" s="44"/>
      <c r="C151" s="40" t="s">
        <v>34</v>
      </c>
      <c r="D151" s="40"/>
      <c r="E151" s="12" t="e">
        <f>#REF!</f>
        <v>#REF!</v>
      </c>
    </row>
    <row r="152" spans="2:5" x14ac:dyDescent="0.25">
      <c r="B152" s="44"/>
      <c r="C152" s="40" t="s">
        <v>36</v>
      </c>
      <c r="D152" s="40"/>
      <c r="E152" s="12" t="e">
        <f>#REF!</f>
        <v>#REF!</v>
      </c>
    </row>
    <row r="153" spans="2:5" x14ac:dyDescent="0.25">
      <c r="B153" s="44"/>
      <c r="C153" s="40" t="s">
        <v>38</v>
      </c>
      <c r="D153" s="40"/>
      <c r="E153" s="12" t="e">
        <f>#REF!</f>
        <v>#REF!</v>
      </c>
    </row>
    <row r="154" spans="2:5" x14ac:dyDescent="0.25">
      <c r="B154" s="44"/>
      <c r="C154" s="43" t="s">
        <v>45</v>
      </c>
      <c r="D154" s="43"/>
      <c r="E154" s="11" t="e">
        <f>#REF!</f>
        <v>#REF!</v>
      </c>
    </row>
    <row r="155" spans="2:5" x14ac:dyDescent="0.25">
      <c r="B155" s="44"/>
      <c r="C155" s="43" t="s">
        <v>47</v>
      </c>
      <c r="D155" s="43"/>
      <c r="E155" s="11" t="e">
        <f>#REF!</f>
        <v>#REF!</v>
      </c>
    </row>
    <row r="156" spans="2:5" x14ac:dyDescent="0.25">
      <c r="B156" s="44"/>
      <c r="C156" s="40" t="s">
        <v>48</v>
      </c>
      <c r="D156" s="40"/>
      <c r="E156" s="12" t="e">
        <f>#REF!</f>
        <v>#REF!</v>
      </c>
    </row>
    <row r="157" spans="2:5" x14ac:dyDescent="0.25">
      <c r="B157" s="44"/>
      <c r="C157" s="40" t="s">
        <v>49</v>
      </c>
      <c r="D157" s="40"/>
      <c r="E157" s="12" t="e">
        <f>#REF!</f>
        <v>#REF!</v>
      </c>
    </row>
    <row r="158" spans="2:5" x14ac:dyDescent="0.25">
      <c r="B158" s="44"/>
      <c r="C158" s="40" t="s">
        <v>50</v>
      </c>
      <c r="D158" s="40"/>
      <c r="E158" s="12" t="e">
        <f>#REF!</f>
        <v>#REF!</v>
      </c>
    </row>
    <row r="159" spans="2:5" x14ac:dyDescent="0.25">
      <c r="B159" s="44"/>
      <c r="C159" s="43" t="s">
        <v>51</v>
      </c>
      <c r="D159" s="43"/>
      <c r="E159" s="11" t="e">
        <f>#REF!</f>
        <v>#REF!</v>
      </c>
    </row>
    <row r="160" spans="2:5" x14ac:dyDescent="0.25">
      <c r="B160" s="44"/>
      <c r="C160" s="40" t="s">
        <v>52</v>
      </c>
      <c r="D160" s="40"/>
      <c r="E160" s="12" t="e">
        <f>#REF!</f>
        <v>#REF!</v>
      </c>
    </row>
    <row r="161" spans="2:5" x14ac:dyDescent="0.25">
      <c r="B161" s="44"/>
      <c r="C161" s="40" t="s">
        <v>53</v>
      </c>
      <c r="D161" s="40"/>
      <c r="E161" s="12" t="e">
        <f>#REF!</f>
        <v>#REF!</v>
      </c>
    </row>
    <row r="162" spans="2:5" x14ac:dyDescent="0.25">
      <c r="B162" s="44"/>
      <c r="C162" s="40" t="s">
        <v>54</v>
      </c>
      <c r="D162" s="40"/>
      <c r="E162" s="12" t="e">
        <f>#REF!</f>
        <v>#REF!</v>
      </c>
    </row>
    <row r="163" spans="2:5" x14ac:dyDescent="0.25">
      <c r="B163" s="44"/>
      <c r="C163" s="40" t="s">
        <v>55</v>
      </c>
      <c r="D163" s="40"/>
      <c r="E163" s="12" t="e">
        <f>#REF!</f>
        <v>#REF!</v>
      </c>
    </row>
    <row r="164" spans="2:5" x14ac:dyDescent="0.25">
      <c r="B164" s="44"/>
      <c r="C164" s="40" t="s">
        <v>56</v>
      </c>
      <c r="D164" s="40"/>
      <c r="E164" s="12" t="e">
        <f>#REF!</f>
        <v>#REF!</v>
      </c>
    </row>
    <row r="165" spans="2:5" x14ac:dyDescent="0.25">
      <c r="B165" s="44"/>
      <c r="C165" s="43" t="s">
        <v>57</v>
      </c>
      <c r="D165" s="43"/>
      <c r="E165" s="11" t="e">
        <f>#REF!</f>
        <v>#REF!</v>
      </c>
    </row>
    <row r="166" spans="2:5" x14ac:dyDescent="0.25">
      <c r="B166" s="44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5"/>
      <c r="C167" s="40" t="s">
        <v>59</v>
      </c>
      <c r="D167" s="40"/>
      <c r="E167" s="12" t="e">
        <f>#REF!</f>
        <v>#REF!</v>
      </c>
    </row>
    <row r="168" spans="2:5" x14ac:dyDescent="0.25">
      <c r="B168" s="44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4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4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4"/>
      <c r="C171" s="40" t="s">
        <v>10</v>
      </c>
      <c r="D171" s="40"/>
      <c r="E171" s="12" t="e">
        <f>#REF!</f>
        <v>#REF!</v>
      </c>
    </row>
    <row r="172" spans="2:5" x14ac:dyDescent="0.25">
      <c r="B172" s="44"/>
      <c r="C172" s="40" t="s">
        <v>12</v>
      </c>
      <c r="D172" s="40"/>
      <c r="E172" s="12" t="e">
        <f>#REF!</f>
        <v>#REF!</v>
      </c>
    </row>
    <row r="173" spans="2:5" x14ac:dyDescent="0.25">
      <c r="B173" s="44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4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4"/>
      <c r="C175" s="40" t="s">
        <v>18</v>
      </c>
      <c r="D175" s="40"/>
      <c r="E175" s="12" t="e">
        <f>#REF!</f>
        <v>#REF!</v>
      </c>
    </row>
    <row r="176" spans="2:5" x14ac:dyDescent="0.25">
      <c r="B176" s="44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4"/>
      <c r="C177" s="43" t="s">
        <v>25</v>
      </c>
      <c r="D177" s="43"/>
      <c r="E177" s="11" t="e">
        <f>#REF!</f>
        <v>#REF!</v>
      </c>
    </row>
    <row r="178" spans="2:5" x14ac:dyDescent="0.25">
      <c r="B178" s="44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4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4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4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4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4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4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4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4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4"/>
      <c r="C187" s="43" t="s">
        <v>5</v>
      </c>
      <c r="D187" s="43"/>
      <c r="E187" s="11" t="e">
        <f>#REF!</f>
        <v>#REF!</v>
      </c>
    </row>
    <row r="188" spans="2:5" x14ac:dyDescent="0.25">
      <c r="B188" s="44"/>
      <c r="C188" s="43" t="s">
        <v>7</v>
      </c>
      <c r="D188" s="43"/>
      <c r="E188" s="11" t="e">
        <f>#REF!</f>
        <v>#REF!</v>
      </c>
    </row>
    <row r="189" spans="2:5" x14ac:dyDescent="0.25">
      <c r="B189" s="44"/>
      <c r="C189" s="40" t="s">
        <v>9</v>
      </c>
      <c r="D189" s="40"/>
      <c r="E189" s="12" t="e">
        <f>#REF!</f>
        <v>#REF!</v>
      </c>
    </row>
    <row r="190" spans="2:5" x14ac:dyDescent="0.25">
      <c r="B190" s="44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4"/>
      <c r="C191" s="40" t="s">
        <v>13</v>
      </c>
      <c r="D191" s="40"/>
      <c r="E191" s="12" t="e">
        <f>#REF!</f>
        <v>#REF!</v>
      </c>
    </row>
    <row r="192" spans="2:5" x14ac:dyDescent="0.25">
      <c r="B192" s="44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4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4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4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4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4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4"/>
      <c r="C200" s="40" t="s">
        <v>32</v>
      </c>
      <c r="D200" s="40"/>
      <c r="E200" s="12" t="e">
        <f>#REF!</f>
        <v>#REF!</v>
      </c>
    </row>
    <row r="201" spans="2:5" x14ac:dyDescent="0.25">
      <c r="B201" s="44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4"/>
      <c r="C202" s="40" t="s">
        <v>36</v>
      </c>
      <c r="D202" s="40"/>
      <c r="E202" s="12" t="e">
        <f>#REF!</f>
        <v>#REF!</v>
      </c>
    </row>
    <row r="203" spans="2:5" x14ac:dyDescent="0.25">
      <c r="B203" s="44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4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4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4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4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4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4"/>
      <c r="C209" s="43" t="s">
        <v>51</v>
      </c>
      <c r="D209" s="43"/>
      <c r="E209" s="11" t="e">
        <f>#REF!</f>
        <v>#REF!</v>
      </c>
    </row>
    <row r="210" spans="2:5" x14ac:dyDescent="0.25">
      <c r="B210" s="44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4"/>
      <c r="C211" s="40" t="s">
        <v>53</v>
      </c>
      <c r="D211" s="40"/>
      <c r="E211" s="12" t="e">
        <f>#REF!</f>
        <v>#REF!</v>
      </c>
    </row>
    <row r="212" spans="2:5" x14ac:dyDescent="0.25">
      <c r="B212" s="44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4"/>
      <c r="C213" s="40" t="s">
        <v>55</v>
      </c>
      <c r="D213" s="40"/>
      <c r="E213" s="12" t="e">
        <f>#REF!</f>
        <v>#REF!</v>
      </c>
    </row>
    <row r="214" spans="2:5" x14ac:dyDescent="0.25">
      <c r="B214" s="44"/>
      <c r="C214" s="40" t="s">
        <v>56</v>
      </c>
      <c r="D214" s="40"/>
      <c r="E214" s="12" t="e">
        <f>#REF!</f>
        <v>#REF!</v>
      </c>
    </row>
    <row r="215" spans="2:5" x14ac:dyDescent="0.25">
      <c r="B215" s="44"/>
      <c r="C215" s="43" t="s">
        <v>57</v>
      </c>
      <c r="D215" s="43"/>
      <c r="E215" s="11" t="e">
        <f>#REF!</f>
        <v>#REF!</v>
      </c>
    </row>
    <row r="216" spans="2:5" x14ac:dyDescent="0.25">
      <c r="B216" s="44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5"/>
      <c r="C217" s="40" t="s">
        <v>59</v>
      </c>
      <c r="D217" s="40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9"/>
      <c r="D219" s="5" t="s">
        <v>63</v>
      </c>
      <c r="E219" s="15" t="e">
        <f>#REF!</f>
        <v>#REF!</v>
      </c>
    </row>
    <row r="220" spans="2:5" x14ac:dyDescent="0.25">
      <c r="C220" s="49" t="s">
        <v>71</v>
      </c>
      <c r="D220" s="5" t="s">
        <v>62</v>
      </c>
      <c r="E220" s="15" t="e">
        <f>#REF!</f>
        <v>#REF!</v>
      </c>
    </row>
    <row r="221" spans="2:5" x14ac:dyDescent="0.25">
      <c r="C221" s="4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C5" sqref="C5"/>
    </sheetView>
  </sheetViews>
  <sheetFormatPr baseColWidth="10" defaultRowHeight="15" x14ac:dyDescent="0.25"/>
  <cols>
    <col min="1" max="1" width="10" style="16" customWidth="1"/>
    <col min="2" max="2" width="90.140625" style="16" customWidth="1"/>
    <col min="3" max="3" width="15.140625" style="16" customWidth="1"/>
    <col min="4" max="4" width="13.5703125" style="16" customWidth="1"/>
    <col min="5" max="248" width="11.42578125" style="16"/>
    <col min="249" max="249" width="16.28515625" style="16" customWidth="1"/>
    <col min="250" max="250" width="46.5703125" style="16" customWidth="1"/>
    <col min="251" max="251" width="13.28515625" style="16" customWidth="1"/>
    <col min="252" max="252" width="13.5703125" style="16" customWidth="1"/>
    <col min="253" max="253" width="12.5703125" style="16" customWidth="1"/>
    <col min="254" max="254" width="13.5703125" style="16" customWidth="1"/>
    <col min="255" max="255" width="22.42578125" style="16" customWidth="1"/>
    <col min="256" max="504" width="11.42578125" style="16"/>
    <col min="505" max="505" width="16.28515625" style="16" customWidth="1"/>
    <col min="506" max="506" width="46.5703125" style="16" customWidth="1"/>
    <col min="507" max="507" width="13.28515625" style="16" customWidth="1"/>
    <col min="508" max="508" width="13.5703125" style="16" customWidth="1"/>
    <col min="509" max="509" width="12.5703125" style="16" customWidth="1"/>
    <col min="510" max="510" width="13.5703125" style="16" customWidth="1"/>
    <col min="511" max="511" width="22.42578125" style="16" customWidth="1"/>
    <col min="512" max="760" width="11.42578125" style="16"/>
    <col min="761" max="761" width="16.28515625" style="16" customWidth="1"/>
    <col min="762" max="762" width="46.5703125" style="16" customWidth="1"/>
    <col min="763" max="763" width="13.28515625" style="16" customWidth="1"/>
    <col min="764" max="764" width="13.5703125" style="16" customWidth="1"/>
    <col min="765" max="765" width="12.5703125" style="16" customWidth="1"/>
    <col min="766" max="766" width="13.5703125" style="16" customWidth="1"/>
    <col min="767" max="767" width="22.42578125" style="16" customWidth="1"/>
    <col min="768" max="1016" width="11.42578125" style="16"/>
    <col min="1017" max="1017" width="16.28515625" style="16" customWidth="1"/>
    <col min="1018" max="1018" width="46.5703125" style="16" customWidth="1"/>
    <col min="1019" max="1019" width="13.28515625" style="16" customWidth="1"/>
    <col min="1020" max="1020" width="13.5703125" style="16" customWidth="1"/>
    <col min="1021" max="1021" width="12.5703125" style="16" customWidth="1"/>
    <col min="1022" max="1022" width="13.5703125" style="16" customWidth="1"/>
    <col min="1023" max="1023" width="22.42578125" style="16" customWidth="1"/>
    <col min="1024" max="1272" width="11.42578125" style="16"/>
    <col min="1273" max="1273" width="16.28515625" style="16" customWidth="1"/>
    <col min="1274" max="1274" width="46.5703125" style="16" customWidth="1"/>
    <col min="1275" max="1275" width="13.28515625" style="16" customWidth="1"/>
    <col min="1276" max="1276" width="13.5703125" style="16" customWidth="1"/>
    <col min="1277" max="1277" width="12.5703125" style="16" customWidth="1"/>
    <col min="1278" max="1278" width="13.5703125" style="16" customWidth="1"/>
    <col min="1279" max="1279" width="22.42578125" style="16" customWidth="1"/>
    <col min="1280" max="1528" width="11.42578125" style="16"/>
    <col min="1529" max="1529" width="16.28515625" style="16" customWidth="1"/>
    <col min="1530" max="1530" width="46.5703125" style="16" customWidth="1"/>
    <col min="1531" max="1531" width="13.28515625" style="16" customWidth="1"/>
    <col min="1532" max="1532" width="13.5703125" style="16" customWidth="1"/>
    <col min="1533" max="1533" width="12.5703125" style="16" customWidth="1"/>
    <col min="1534" max="1534" width="13.5703125" style="16" customWidth="1"/>
    <col min="1535" max="1535" width="22.42578125" style="16" customWidth="1"/>
    <col min="1536" max="1784" width="11.42578125" style="16"/>
    <col min="1785" max="1785" width="16.28515625" style="16" customWidth="1"/>
    <col min="1786" max="1786" width="46.5703125" style="16" customWidth="1"/>
    <col min="1787" max="1787" width="13.28515625" style="16" customWidth="1"/>
    <col min="1788" max="1788" width="13.5703125" style="16" customWidth="1"/>
    <col min="1789" max="1789" width="12.5703125" style="16" customWidth="1"/>
    <col min="1790" max="1790" width="13.5703125" style="16" customWidth="1"/>
    <col min="1791" max="1791" width="22.42578125" style="16" customWidth="1"/>
    <col min="1792" max="2040" width="11.42578125" style="16"/>
    <col min="2041" max="2041" width="16.28515625" style="16" customWidth="1"/>
    <col min="2042" max="2042" width="46.5703125" style="16" customWidth="1"/>
    <col min="2043" max="2043" width="13.28515625" style="16" customWidth="1"/>
    <col min="2044" max="2044" width="13.5703125" style="16" customWidth="1"/>
    <col min="2045" max="2045" width="12.5703125" style="16" customWidth="1"/>
    <col min="2046" max="2046" width="13.5703125" style="16" customWidth="1"/>
    <col min="2047" max="2047" width="22.42578125" style="16" customWidth="1"/>
    <col min="2048" max="2296" width="11.42578125" style="16"/>
    <col min="2297" max="2297" width="16.28515625" style="16" customWidth="1"/>
    <col min="2298" max="2298" width="46.5703125" style="16" customWidth="1"/>
    <col min="2299" max="2299" width="13.28515625" style="16" customWidth="1"/>
    <col min="2300" max="2300" width="13.5703125" style="16" customWidth="1"/>
    <col min="2301" max="2301" width="12.5703125" style="16" customWidth="1"/>
    <col min="2302" max="2302" width="13.5703125" style="16" customWidth="1"/>
    <col min="2303" max="2303" width="22.42578125" style="16" customWidth="1"/>
    <col min="2304" max="2552" width="11.42578125" style="16"/>
    <col min="2553" max="2553" width="16.28515625" style="16" customWidth="1"/>
    <col min="2554" max="2554" width="46.5703125" style="16" customWidth="1"/>
    <col min="2555" max="2555" width="13.28515625" style="16" customWidth="1"/>
    <col min="2556" max="2556" width="13.5703125" style="16" customWidth="1"/>
    <col min="2557" max="2557" width="12.5703125" style="16" customWidth="1"/>
    <col min="2558" max="2558" width="13.5703125" style="16" customWidth="1"/>
    <col min="2559" max="2559" width="22.42578125" style="16" customWidth="1"/>
    <col min="2560" max="2808" width="11.42578125" style="16"/>
    <col min="2809" max="2809" width="16.28515625" style="16" customWidth="1"/>
    <col min="2810" max="2810" width="46.5703125" style="16" customWidth="1"/>
    <col min="2811" max="2811" width="13.28515625" style="16" customWidth="1"/>
    <col min="2812" max="2812" width="13.5703125" style="16" customWidth="1"/>
    <col min="2813" max="2813" width="12.5703125" style="16" customWidth="1"/>
    <col min="2814" max="2814" width="13.5703125" style="16" customWidth="1"/>
    <col min="2815" max="2815" width="22.42578125" style="16" customWidth="1"/>
    <col min="2816" max="3064" width="11.42578125" style="16"/>
    <col min="3065" max="3065" width="16.28515625" style="16" customWidth="1"/>
    <col min="3066" max="3066" width="46.5703125" style="16" customWidth="1"/>
    <col min="3067" max="3067" width="13.28515625" style="16" customWidth="1"/>
    <col min="3068" max="3068" width="13.5703125" style="16" customWidth="1"/>
    <col min="3069" max="3069" width="12.5703125" style="16" customWidth="1"/>
    <col min="3070" max="3070" width="13.5703125" style="16" customWidth="1"/>
    <col min="3071" max="3071" width="22.42578125" style="16" customWidth="1"/>
    <col min="3072" max="3320" width="11.42578125" style="16"/>
    <col min="3321" max="3321" width="16.28515625" style="16" customWidth="1"/>
    <col min="3322" max="3322" width="46.5703125" style="16" customWidth="1"/>
    <col min="3323" max="3323" width="13.28515625" style="16" customWidth="1"/>
    <col min="3324" max="3324" width="13.5703125" style="16" customWidth="1"/>
    <col min="3325" max="3325" width="12.5703125" style="16" customWidth="1"/>
    <col min="3326" max="3326" width="13.5703125" style="16" customWidth="1"/>
    <col min="3327" max="3327" width="22.42578125" style="16" customWidth="1"/>
    <col min="3328" max="3576" width="11.42578125" style="16"/>
    <col min="3577" max="3577" width="16.28515625" style="16" customWidth="1"/>
    <col min="3578" max="3578" width="46.5703125" style="16" customWidth="1"/>
    <col min="3579" max="3579" width="13.28515625" style="16" customWidth="1"/>
    <col min="3580" max="3580" width="13.5703125" style="16" customWidth="1"/>
    <col min="3581" max="3581" width="12.5703125" style="16" customWidth="1"/>
    <col min="3582" max="3582" width="13.5703125" style="16" customWidth="1"/>
    <col min="3583" max="3583" width="22.42578125" style="16" customWidth="1"/>
    <col min="3584" max="3832" width="11.42578125" style="16"/>
    <col min="3833" max="3833" width="16.28515625" style="16" customWidth="1"/>
    <col min="3834" max="3834" width="46.5703125" style="16" customWidth="1"/>
    <col min="3835" max="3835" width="13.28515625" style="16" customWidth="1"/>
    <col min="3836" max="3836" width="13.5703125" style="16" customWidth="1"/>
    <col min="3837" max="3837" width="12.5703125" style="16" customWidth="1"/>
    <col min="3838" max="3838" width="13.5703125" style="16" customWidth="1"/>
    <col min="3839" max="3839" width="22.42578125" style="16" customWidth="1"/>
    <col min="3840" max="4088" width="11.42578125" style="16"/>
    <col min="4089" max="4089" width="16.28515625" style="16" customWidth="1"/>
    <col min="4090" max="4090" width="46.5703125" style="16" customWidth="1"/>
    <col min="4091" max="4091" width="13.28515625" style="16" customWidth="1"/>
    <col min="4092" max="4092" width="13.5703125" style="16" customWidth="1"/>
    <col min="4093" max="4093" width="12.5703125" style="16" customWidth="1"/>
    <col min="4094" max="4094" width="13.5703125" style="16" customWidth="1"/>
    <col min="4095" max="4095" width="22.42578125" style="16" customWidth="1"/>
    <col min="4096" max="4344" width="11.42578125" style="16"/>
    <col min="4345" max="4345" width="16.28515625" style="16" customWidth="1"/>
    <col min="4346" max="4346" width="46.5703125" style="16" customWidth="1"/>
    <col min="4347" max="4347" width="13.28515625" style="16" customWidth="1"/>
    <col min="4348" max="4348" width="13.5703125" style="16" customWidth="1"/>
    <col min="4349" max="4349" width="12.5703125" style="16" customWidth="1"/>
    <col min="4350" max="4350" width="13.5703125" style="16" customWidth="1"/>
    <col min="4351" max="4351" width="22.42578125" style="16" customWidth="1"/>
    <col min="4352" max="4600" width="11.42578125" style="16"/>
    <col min="4601" max="4601" width="16.28515625" style="16" customWidth="1"/>
    <col min="4602" max="4602" width="46.5703125" style="16" customWidth="1"/>
    <col min="4603" max="4603" width="13.28515625" style="16" customWidth="1"/>
    <col min="4604" max="4604" width="13.5703125" style="16" customWidth="1"/>
    <col min="4605" max="4605" width="12.5703125" style="16" customWidth="1"/>
    <col min="4606" max="4606" width="13.5703125" style="16" customWidth="1"/>
    <col min="4607" max="4607" width="22.42578125" style="16" customWidth="1"/>
    <col min="4608" max="4856" width="11.42578125" style="16"/>
    <col min="4857" max="4857" width="16.28515625" style="16" customWidth="1"/>
    <col min="4858" max="4858" width="46.5703125" style="16" customWidth="1"/>
    <col min="4859" max="4859" width="13.28515625" style="16" customWidth="1"/>
    <col min="4860" max="4860" width="13.5703125" style="16" customWidth="1"/>
    <col min="4861" max="4861" width="12.5703125" style="16" customWidth="1"/>
    <col min="4862" max="4862" width="13.5703125" style="16" customWidth="1"/>
    <col min="4863" max="4863" width="22.42578125" style="16" customWidth="1"/>
    <col min="4864" max="5112" width="11.42578125" style="16"/>
    <col min="5113" max="5113" width="16.28515625" style="16" customWidth="1"/>
    <col min="5114" max="5114" width="46.5703125" style="16" customWidth="1"/>
    <col min="5115" max="5115" width="13.28515625" style="16" customWidth="1"/>
    <col min="5116" max="5116" width="13.5703125" style="16" customWidth="1"/>
    <col min="5117" max="5117" width="12.5703125" style="16" customWidth="1"/>
    <col min="5118" max="5118" width="13.5703125" style="16" customWidth="1"/>
    <col min="5119" max="5119" width="22.42578125" style="16" customWidth="1"/>
    <col min="5120" max="5368" width="11.42578125" style="16"/>
    <col min="5369" max="5369" width="16.28515625" style="16" customWidth="1"/>
    <col min="5370" max="5370" width="46.5703125" style="16" customWidth="1"/>
    <col min="5371" max="5371" width="13.28515625" style="16" customWidth="1"/>
    <col min="5372" max="5372" width="13.5703125" style="16" customWidth="1"/>
    <col min="5373" max="5373" width="12.5703125" style="16" customWidth="1"/>
    <col min="5374" max="5374" width="13.5703125" style="16" customWidth="1"/>
    <col min="5375" max="5375" width="22.42578125" style="16" customWidth="1"/>
    <col min="5376" max="5624" width="11.42578125" style="16"/>
    <col min="5625" max="5625" width="16.28515625" style="16" customWidth="1"/>
    <col min="5626" max="5626" width="46.5703125" style="16" customWidth="1"/>
    <col min="5627" max="5627" width="13.28515625" style="16" customWidth="1"/>
    <col min="5628" max="5628" width="13.5703125" style="16" customWidth="1"/>
    <col min="5629" max="5629" width="12.5703125" style="16" customWidth="1"/>
    <col min="5630" max="5630" width="13.5703125" style="16" customWidth="1"/>
    <col min="5631" max="5631" width="22.42578125" style="16" customWidth="1"/>
    <col min="5632" max="5880" width="11.42578125" style="16"/>
    <col min="5881" max="5881" width="16.28515625" style="16" customWidth="1"/>
    <col min="5882" max="5882" width="46.5703125" style="16" customWidth="1"/>
    <col min="5883" max="5883" width="13.28515625" style="16" customWidth="1"/>
    <col min="5884" max="5884" width="13.5703125" style="16" customWidth="1"/>
    <col min="5885" max="5885" width="12.5703125" style="16" customWidth="1"/>
    <col min="5886" max="5886" width="13.5703125" style="16" customWidth="1"/>
    <col min="5887" max="5887" width="22.42578125" style="16" customWidth="1"/>
    <col min="5888" max="6136" width="11.42578125" style="16"/>
    <col min="6137" max="6137" width="16.28515625" style="16" customWidth="1"/>
    <col min="6138" max="6138" width="46.5703125" style="16" customWidth="1"/>
    <col min="6139" max="6139" width="13.28515625" style="16" customWidth="1"/>
    <col min="6140" max="6140" width="13.5703125" style="16" customWidth="1"/>
    <col min="6141" max="6141" width="12.5703125" style="16" customWidth="1"/>
    <col min="6142" max="6142" width="13.5703125" style="16" customWidth="1"/>
    <col min="6143" max="6143" width="22.42578125" style="16" customWidth="1"/>
    <col min="6144" max="6392" width="11.42578125" style="16"/>
    <col min="6393" max="6393" width="16.28515625" style="16" customWidth="1"/>
    <col min="6394" max="6394" width="46.5703125" style="16" customWidth="1"/>
    <col min="6395" max="6395" width="13.28515625" style="16" customWidth="1"/>
    <col min="6396" max="6396" width="13.5703125" style="16" customWidth="1"/>
    <col min="6397" max="6397" width="12.5703125" style="16" customWidth="1"/>
    <col min="6398" max="6398" width="13.5703125" style="16" customWidth="1"/>
    <col min="6399" max="6399" width="22.42578125" style="16" customWidth="1"/>
    <col min="6400" max="6648" width="11.42578125" style="16"/>
    <col min="6649" max="6649" width="16.28515625" style="16" customWidth="1"/>
    <col min="6650" max="6650" width="46.5703125" style="16" customWidth="1"/>
    <col min="6651" max="6651" width="13.28515625" style="16" customWidth="1"/>
    <col min="6652" max="6652" width="13.5703125" style="16" customWidth="1"/>
    <col min="6653" max="6653" width="12.5703125" style="16" customWidth="1"/>
    <col min="6654" max="6654" width="13.5703125" style="16" customWidth="1"/>
    <col min="6655" max="6655" width="22.42578125" style="16" customWidth="1"/>
    <col min="6656" max="6904" width="11.42578125" style="16"/>
    <col min="6905" max="6905" width="16.28515625" style="16" customWidth="1"/>
    <col min="6906" max="6906" width="46.5703125" style="16" customWidth="1"/>
    <col min="6907" max="6907" width="13.28515625" style="16" customWidth="1"/>
    <col min="6908" max="6908" width="13.5703125" style="16" customWidth="1"/>
    <col min="6909" max="6909" width="12.5703125" style="16" customWidth="1"/>
    <col min="6910" max="6910" width="13.5703125" style="16" customWidth="1"/>
    <col min="6911" max="6911" width="22.42578125" style="16" customWidth="1"/>
    <col min="6912" max="7160" width="11.42578125" style="16"/>
    <col min="7161" max="7161" width="16.28515625" style="16" customWidth="1"/>
    <col min="7162" max="7162" width="46.5703125" style="16" customWidth="1"/>
    <col min="7163" max="7163" width="13.28515625" style="16" customWidth="1"/>
    <col min="7164" max="7164" width="13.5703125" style="16" customWidth="1"/>
    <col min="7165" max="7165" width="12.5703125" style="16" customWidth="1"/>
    <col min="7166" max="7166" width="13.5703125" style="16" customWidth="1"/>
    <col min="7167" max="7167" width="22.42578125" style="16" customWidth="1"/>
    <col min="7168" max="7416" width="11.42578125" style="16"/>
    <col min="7417" max="7417" width="16.28515625" style="16" customWidth="1"/>
    <col min="7418" max="7418" width="46.5703125" style="16" customWidth="1"/>
    <col min="7419" max="7419" width="13.28515625" style="16" customWidth="1"/>
    <col min="7420" max="7420" width="13.5703125" style="16" customWidth="1"/>
    <col min="7421" max="7421" width="12.5703125" style="16" customWidth="1"/>
    <col min="7422" max="7422" width="13.5703125" style="16" customWidth="1"/>
    <col min="7423" max="7423" width="22.42578125" style="16" customWidth="1"/>
    <col min="7424" max="7672" width="11.42578125" style="16"/>
    <col min="7673" max="7673" width="16.28515625" style="16" customWidth="1"/>
    <col min="7674" max="7674" width="46.5703125" style="16" customWidth="1"/>
    <col min="7675" max="7675" width="13.28515625" style="16" customWidth="1"/>
    <col min="7676" max="7676" width="13.5703125" style="16" customWidth="1"/>
    <col min="7677" max="7677" width="12.5703125" style="16" customWidth="1"/>
    <col min="7678" max="7678" width="13.5703125" style="16" customWidth="1"/>
    <col min="7679" max="7679" width="22.42578125" style="16" customWidth="1"/>
    <col min="7680" max="7928" width="11.42578125" style="16"/>
    <col min="7929" max="7929" width="16.28515625" style="16" customWidth="1"/>
    <col min="7930" max="7930" width="46.5703125" style="16" customWidth="1"/>
    <col min="7931" max="7931" width="13.28515625" style="16" customWidth="1"/>
    <col min="7932" max="7932" width="13.5703125" style="16" customWidth="1"/>
    <col min="7933" max="7933" width="12.5703125" style="16" customWidth="1"/>
    <col min="7934" max="7934" width="13.5703125" style="16" customWidth="1"/>
    <col min="7935" max="7935" width="22.42578125" style="16" customWidth="1"/>
    <col min="7936" max="8184" width="11.42578125" style="16"/>
    <col min="8185" max="8185" width="16.28515625" style="16" customWidth="1"/>
    <col min="8186" max="8186" width="46.5703125" style="16" customWidth="1"/>
    <col min="8187" max="8187" width="13.28515625" style="16" customWidth="1"/>
    <col min="8188" max="8188" width="13.5703125" style="16" customWidth="1"/>
    <col min="8189" max="8189" width="12.5703125" style="16" customWidth="1"/>
    <col min="8190" max="8190" width="13.5703125" style="16" customWidth="1"/>
    <col min="8191" max="8191" width="22.42578125" style="16" customWidth="1"/>
    <col min="8192" max="8440" width="11.42578125" style="16"/>
    <col min="8441" max="8441" width="16.28515625" style="16" customWidth="1"/>
    <col min="8442" max="8442" width="46.5703125" style="16" customWidth="1"/>
    <col min="8443" max="8443" width="13.28515625" style="16" customWidth="1"/>
    <col min="8444" max="8444" width="13.5703125" style="16" customWidth="1"/>
    <col min="8445" max="8445" width="12.5703125" style="16" customWidth="1"/>
    <col min="8446" max="8446" width="13.5703125" style="16" customWidth="1"/>
    <col min="8447" max="8447" width="22.42578125" style="16" customWidth="1"/>
    <col min="8448" max="8696" width="11.42578125" style="16"/>
    <col min="8697" max="8697" width="16.28515625" style="16" customWidth="1"/>
    <col min="8698" max="8698" width="46.5703125" style="16" customWidth="1"/>
    <col min="8699" max="8699" width="13.28515625" style="16" customWidth="1"/>
    <col min="8700" max="8700" width="13.5703125" style="16" customWidth="1"/>
    <col min="8701" max="8701" width="12.5703125" style="16" customWidth="1"/>
    <col min="8702" max="8702" width="13.5703125" style="16" customWidth="1"/>
    <col min="8703" max="8703" width="22.42578125" style="16" customWidth="1"/>
    <col min="8704" max="8952" width="11.42578125" style="16"/>
    <col min="8953" max="8953" width="16.28515625" style="16" customWidth="1"/>
    <col min="8954" max="8954" width="46.5703125" style="16" customWidth="1"/>
    <col min="8955" max="8955" width="13.28515625" style="16" customWidth="1"/>
    <col min="8956" max="8956" width="13.5703125" style="16" customWidth="1"/>
    <col min="8957" max="8957" width="12.5703125" style="16" customWidth="1"/>
    <col min="8958" max="8958" width="13.5703125" style="16" customWidth="1"/>
    <col min="8959" max="8959" width="22.42578125" style="16" customWidth="1"/>
    <col min="8960" max="9208" width="11.42578125" style="16"/>
    <col min="9209" max="9209" width="16.28515625" style="16" customWidth="1"/>
    <col min="9210" max="9210" width="46.5703125" style="16" customWidth="1"/>
    <col min="9211" max="9211" width="13.28515625" style="16" customWidth="1"/>
    <col min="9212" max="9212" width="13.5703125" style="16" customWidth="1"/>
    <col min="9213" max="9213" width="12.5703125" style="16" customWidth="1"/>
    <col min="9214" max="9214" width="13.5703125" style="16" customWidth="1"/>
    <col min="9215" max="9215" width="22.42578125" style="16" customWidth="1"/>
    <col min="9216" max="9464" width="11.42578125" style="16"/>
    <col min="9465" max="9465" width="16.28515625" style="16" customWidth="1"/>
    <col min="9466" max="9466" width="46.5703125" style="16" customWidth="1"/>
    <col min="9467" max="9467" width="13.28515625" style="16" customWidth="1"/>
    <col min="9468" max="9468" width="13.5703125" style="16" customWidth="1"/>
    <col min="9469" max="9469" width="12.5703125" style="16" customWidth="1"/>
    <col min="9470" max="9470" width="13.5703125" style="16" customWidth="1"/>
    <col min="9471" max="9471" width="22.42578125" style="16" customWidth="1"/>
    <col min="9472" max="9720" width="11.42578125" style="16"/>
    <col min="9721" max="9721" width="16.28515625" style="16" customWidth="1"/>
    <col min="9722" max="9722" width="46.5703125" style="16" customWidth="1"/>
    <col min="9723" max="9723" width="13.28515625" style="16" customWidth="1"/>
    <col min="9724" max="9724" width="13.5703125" style="16" customWidth="1"/>
    <col min="9725" max="9725" width="12.5703125" style="16" customWidth="1"/>
    <col min="9726" max="9726" width="13.5703125" style="16" customWidth="1"/>
    <col min="9727" max="9727" width="22.42578125" style="16" customWidth="1"/>
    <col min="9728" max="9976" width="11.42578125" style="16"/>
    <col min="9977" max="9977" width="16.28515625" style="16" customWidth="1"/>
    <col min="9978" max="9978" width="46.5703125" style="16" customWidth="1"/>
    <col min="9979" max="9979" width="13.28515625" style="16" customWidth="1"/>
    <col min="9980" max="9980" width="13.5703125" style="16" customWidth="1"/>
    <col min="9981" max="9981" width="12.5703125" style="16" customWidth="1"/>
    <col min="9982" max="9982" width="13.5703125" style="16" customWidth="1"/>
    <col min="9983" max="9983" width="22.42578125" style="16" customWidth="1"/>
    <col min="9984" max="10232" width="11.42578125" style="16"/>
    <col min="10233" max="10233" width="16.28515625" style="16" customWidth="1"/>
    <col min="10234" max="10234" width="46.5703125" style="16" customWidth="1"/>
    <col min="10235" max="10235" width="13.28515625" style="16" customWidth="1"/>
    <col min="10236" max="10236" width="13.5703125" style="16" customWidth="1"/>
    <col min="10237" max="10237" width="12.5703125" style="16" customWidth="1"/>
    <col min="10238" max="10238" width="13.5703125" style="16" customWidth="1"/>
    <col min="10239" max="10239" width="22.42578125" style="16" customWidth="1"/>
    <col min="10240" max="10488" width="11.42578125" style="16"/>
    <col min="10489" max="10489" width="16.28515625" style="16" customWidth="1"/>
    <col min="10490" max="10490" width="46.5703125" style="16" customWidth="1"/>
    <col min="10491" max="10491" width="13.28515625" style="16" customWidth="1"/>
    <col min="10492" max="10492" width="13.5703125" style="16" customWidth="1"/>
    <col min="10493" max="10493" width="12.5703125" style="16" customWidth="1"/>
    <col min="10494" max="10494" width="13.5703125" style="16" customWidth="1"/>
    <col min="10495" max="10495" width="22.42578125" style="16" customWidth="1"/>
    <col min="10496" max="10744" width="11.42578125" style="16"/>
    <col min="10745" max="10745" width="16.28515625" style="16" customWidth="1"/>
    <col min="10746" max="10746" width="46.5703125" style="16" customWidth="1"/>
    <col min="10747" max="10747" width="13.28515625" style="16" customWidth="1"/>
    <col min="10748" max="10748" width="13.5703125" style="16" customWidth="1"/>
    <col min="10749" max="10749" width="12.5703125" style="16" customWidth="1"/>
    <col min="10750" max="10750" width="13.5703125" style="16" customWidth="1"/>
    <col min="10751" max="10751" width="22.42578125" style="16" customWidth="1"/>
    <col min="10752" max="11000" width="11.42578125" style="16"/>
    <col min="11001" max="11001" width="16.28515625" style="16" customWidth="1"/>
    <col min="11002" max="11002" width="46.5703125" style="16" customWidth="1"/>
    <col min="11003" max="11003" width="13.28515625" style="16" customWidth="1"/>
    <col min="11004" max="11004" width="13.5703125" style="16" customWidth="1"/>
    <col min="11005" max="11005" width="12.5703125" style="16" customWidth="1"/>
    <col min="11006" max="11006" width="13.5703125" style="16" customWidth="1"/>
    <col min="11007" max="11007" width="22.42578125" style="16" customWidth="1"/>
    <col min="11008" max="11256" width="11.42578125" style="16"/>
    <col min="11257" max="11257" width="16.28515625" style="16" customWidth="1"/>
    <col min="11258" max="11258" width="46.5703125" style="16" customWidth="1"/>
    <col min="11259" max="11259" width="13.28515625" style="16" customWidth="1"/>
    <col min="11260" max="11260" width="13.5703125" style="16" customWidth="1"/>
    <col min="11261" max="11261" width="12.5703125" style="16" customWidth="1"/>
    <col min="11262" max="11262" width="13.5703125" style="16" customWidth="1"/>
    <col min="11263" max="11263" width="22.42578125" style="16" customWidth="1"/>
    <col min="11264" max="11512" width="11.42578125" style="16"/>
    <col min="11513" max="11513" width="16.28515625" style="16" customWidth="1"/>
    <col min="11514" max="11514" width="46.5703125" style="16" customWidth="1"/>
    <col min="11515" max="11515" width="13.28515625" style="16" customWidth="1"/>
    <col min="11516" max="11516" width="13.5703125" style="16" customWidth="1"/>
    <col min="11517" max="11517" width="12.5703125" style="16" customWidth="1"/>
    <col min="11518" max="11518" width="13.5703125" style="16" customWidth="1"/>
    <col min="11519" max="11519" width="22.42578125" style="16" customWidth="1"/>
    <col min="11520" max="11768" width="11.42578125" style="16"/>
    <col min="11769" max="11769" width="16.28515625" style="16" customWidth="1"/>
    <col min="11770" max="11770" width="46.5703125" style="16" customWidth="1"/>
    <col min="11771" max="11771" width="13.28515625" style="16" customWidth="1"/>
    <col min="11772" max="11772" width="13.5703125" style="16" customWidth="1"/>
    <col min="11773" max="11773" width="12.5703125" style="16" customWidth="1"/>
    <col min="11774" max="11774" width="13.5703125" style="16" customWidth="1"/>
    <col min="11775" max="11775" width="22.42578125" style="16" customWidth="1"/>
    <col min="11776" max="12024" width="11.42578125" style="16"/>
    <col min="12025" max="12025" width="16.28515625" style="16" customWidth="1"/>
    <col min="12026" max="12026" width="46.5703125" style="16" customWidth="1"/>
    <col min="12027" max="12027" width="13.28515625" style="16" customWidth="1"/>
    <col min="12028" max="12028" width="13.5703125" style="16" customWidth="1"/>
    <col min="12029" max="12029" width="12.5703125" style="16" customWidth="1"/>
    <col min="12030" max="12030" width="13.5703125" style="16" customWidth="1"/>
    <col min="12031" max="12031" width="22.42578125" style="16" customWidth="1"/>
    <col min="12032" max="12280" width="11.42578125" style="16"/>
    <col min="12281" max="12281" width="16.28515625" style="16" customWidth="1"/>
    <col min="12282" max="12282" width="46.5703125" style="16" customWidth="1"/>
    <col min="12283" max="12283" width="13.28515625" style="16" customWidth="1"/>
    <col min="12284" max="12284" width="13.5703125" style="16" customWidth="1"/>
    <col min="12285" max="12285" width="12.5703125" style="16" customWidth="1"/>
    <col min="12286" max="12286" width="13.5703125" style="16" customWidth="1"/>
    <col min="12287" max="12287" width="22.42578125" style="16" customWidth="1"/>
    <col min="12288" max="12536" width="11.42578125" style="16"/>
    <col min="12537" max="12537" width="16.28515625" style="16" customWidth="1"/>
    <col min="12538" max="12538" width="46.5703125" style="16" customWidth="1"/>
    <col min="12539" max="12539" width="13.28515625" style="16" customWidth="1"/>
    <col min="12540" max="12540" width="13.5703125" style="16" customWidth="1"/>
    <col min="12541" max="12541" width="12.5703125" style="16" customWidth="1"/>
    <col min="12542" max="12542" width="13.5703125" style="16" customWidth="1"/>
    <col min="12543" max="12543" width="22.42578125" style="16" customWidth="1"/>
    <col min="12544" max="12792" width="11.42578125" style="16"/>
    <col min="12793" max="12793" width="16.28515625" style="16" customWidth="1"/>
    <col min="12794" max="12794" width="46.5703125" style="16" customWidth="1"/>
    <col min="12795" max="12795" width="13.28515625" style="16" customWidth="1"/>
    <col min="12796" max="12796" width="13.5703125" style="16" customWidth="1"/>
    <col min="12797" max="12797" width="12.5703125" style="16" customWidth="1"/>
    <col min="12798" max="12798" width="13.5703125" style="16" customWidth="1"/>
    <col min="12799" max="12799" width="22.42578125" style="16" customWidth="1"/>
    <col min="12800" max="13048" width="11.42578125" style="16"/>
    <col min="13049" max="13049" width="16.28515625" style="16" customWidth="1"/>
    <col min="13050" max="13050" width="46.5703125" style="16" customWidth="1"/>
    <col min="13051" max="13051" width="13.28515625" style="16" customWidth="1"/>
    <col min="13052" max="13052" width="13.5703125" style="16" customWidth="1"/>
    <col min="13053" max="13053" width="12.5703125" style="16" customWidth="1"/>
    <col min="13054" max="13054" width="13.5703125" style="16" customWidth="1"/>
    <col min="13055" max="13055" width="22.42578125" style="16" customWidth="1"/>
    <col min="13056" max="13304" width="11.42578125" style="16"/>
    <col min="13305" max="13305" width="16.28515625" style="16" customWidth="1"/>
    <col min="13306" max="13306" width="46.5703125" style="16" customWidth="1"/>
    <col min="13307" max="13307" width="13.28515625" style="16" customWidth="1"/>
    <col min="13308" max="13308" width="13.5703125" style="16" customWidth="1"/>
    <col min="13309" max="13309" width="12.5703125" style="16" customWidth="1"/>
    <col min="13310" max="13310" width="13.5703125" style="16" customWidth="1"/>
    <col min="13311" max="13311" width="22.42578125" style="16" customWidth="1"/>
    <col min="13312" max="13560" width="11.42578125" style="16"/>
    <col min="13561" max="13561" width="16.28515625" style="16" customWidth="1"/>
    <col min="13562" max="13562" width="46.5703125" style="16" customWidth="1"/>
    <col min="13563" max="13563" width="13.28515625" style="16" customWidth="1"/>
    <col min="13564" max="13564" width="13.5703125" style="16" customWidth="1"/>
    <col min="13565" max="13565" width="12.5703125" style="16" customWidth="1"/>
    <col min="13566" max="13566" width="13.5703125" style="16" customWidth="1"/>
    <col min="13567" max="13567" width="22.42578125" style="16" customWidth="1"/>
    <col min="13568" max="13816" width="11.42578125" style="16"/>
    <col min="13817" max="13817" width="16.28515625" style="16" customWidth="1"/>
    <col min="13818" max="13818" width="46.5703125" style="16" customWidth="1"/>
    <col min="13819" max="13819" width="13.28515625" style="16" customWidth="1"/>
    <col min="13820" max="13820" width="13.5703125" style="16" customWidth="1"/>
    <col min="13821" max="13821" width="12.5703125" style="16" customWidth="1"/>
    <col min="13822" max="13822" width="13.5703125" style="16" customWidth="1"/>
    <col min="13823" max="13823" width="22.42578125" style="16" customWidth="1"/>
    <col min="13824" max="14072" width="11.42578125" style="16"/>
    <col min="14073" max="14073" width="16.28515625" style="16" customWidth="1"/>
    <col min="14074" max="14074" width="46.5703125" style="16" customWidth="1"/>
    <col min="14075" max="14075" width="13.28515625" style="16" customWidth="1"/>
    <col min="14076" max="14076" width="13.5703125" style="16" customWidth="1"/>
    <col min="14077" max="14077" width="12.5703125" style="16" customWidth="1"/>
    <col min="14078" max="14078" width="13.5703125" style="16" customWidth="1"/>
    <col min="14079" max="14079" width="22.42578125" style="16" customWidth="1"/>
    <col min="14080" max="14328" width="11.42578125" style="16"/>
    <col min="14329" max="14329" width="16.28515625" style="16" customWidth="1"/>
    <col min="14330" max="14330" width="46.5703125" style="16" customWidth="1"/>
    <col min="14331" max="14331" width="13.28515625" style="16" customWidth="1"/>
    <col min="14332" max="14332" width="13.5703125" style="16" customWidth="1"/>
    <col min="14333" max="14333" width="12.5703125" style="16" customWidth="1"/>
    <col min="14334" max="14334" width="13.5703125" style="16" customWidth="1"/>
    <col min="14335" max="14335" width="22.42578125" style="16" customWidth="1"/>
    <col min="14336" max="14584" width="11.42578125" style="16"/>
    <col min="14585" max="14585" width="16.28515625" style="16" customWidth="1"/>
    <col min="14586" max="14586" width="46.5703125" style="16" customWidth="1"/>
    <col min="14587" max="14587" width="13.28515625" style="16" customWidth="1"/>
    <col min="14588" max="14588" width="13.5703125" style="16" customWidth="1"/>
    <col min="14589" max="14589" width="12.5703125" style="16" customWidth="1"/>
    <col min="14590" max="14590" width="13.5703125" style="16" customWidth="1"/>
    <col min="14591" max="14591" width="22.42578125" style="16" customWidth="1"/>
    <col min="14592" max="14840" width="11.42578125" style="16"/>
    <col min="14841" max="14841" width="16.28515625" style="16" customWidth="1"/>
    <col min="14842" max="14842" width="46.5703125" style="16" customWidth="1"/>
    <col min="14843" max="14843" width="13.28515625" style="16" customWidth="1"/>
    <col min="14844" max="14844" width="13.5703125" style="16" customWidth="1"/>
    <col min="14845" max="14845" width="12.5703125" style="16" customWidth="1"/>
    <col min="14846" max="14846" width="13.5703125" style="16" customWidth="1"/>
    <col min="14847" max="14847" width="22.42578125" style="16" customWidth="1"/>
    <col min="14848" max="15096" width="11.42578125" style="16"/>
    <col min="15097" max="15097" width="16.28515625" style="16" customWidth="1"/>
    <col min="15098" max="15098" width="46.5703125" style="16" customWidth="1"/>
    <col min="15099" max="15099" width="13.28515625" style="16" customWidth="1"/>
    <col min="15100" max="15100" width="13.5703125" style="16" customWidth="1"/>
    <col min="15101" max="15101" width="12.5703125" style="16" customWidth="1"/>
    <col min="15102" max="15102" width="13.5703125" style="16" customWidth="1"/>
    <col min="15103" max="15103" width="22.42578125" style="16" customWidth="1"/>
    <col min="15104" max="15352" width="11.42578125" style="16"/>
    <col min="15353" max="15353" width="16.28515625" style="16" customWidth="1"/>
    <col min="15354" max="15354" width="46.5703125" style="16" customWidth="1"/>
    <col min="15355" max="15355" width="13.28515625" style="16" customWidth="1"/>
    <col min="15356" max="15356" width="13.5703125" style="16" customWidth="1"/>
    <col min="15357" max="15357" width="12.5703125" style="16" customWidth="1"/>
    <col min="15358" max="15358" width="13.5703125" style="16" customWidth="1"/>
    <col min="15359" max="15359" width="22.42578125" style="16" customWidth="1"/>
    <col min="15360" max="15608" width="11.42578125" style="16"/>
    <col min="15609" max="15609" width="16.28515625" style="16" customWidth="1"/>
    <col min="15610" max="15610" width="46.5703125" style="16" customWidth="1"/>
    <col min="15611" max="15611" width="13.28515625" style="16" customWidth="1"/>
    <col min="15612" max="15612" width="13.5703125" style="16" customWidth="1"/>
    <col min="15613" max="15613" width="12.5703125" style="16" customWidth="1"/>
    <col min="15614" max="15614" width="13.5703125" style="16" customWidth="1"/>
    <col min="15615" max="15615" width="22.42578125" style="16" customWidth="1"/>
    <col min="15616" max="15864" width="11.42578125" style="16"/>
    <col min="15865" max="15865" width="16.28515625" style="16" customWidth="1"/>
    <col min="15866" max="15866" width="46.5703125" style="16" customWidth="1"/>
    <col min="15867" max="15867" width="13.28515625" style="16" customWidth="1"/>
    <col min="15868" max="15868" width="13.5703125" style="16" customWidth="1"/>
    <col min="15869" max="15869" width="12.5703125" style="16" customWidth="1"/>
    <col min="15870" max="15870" width="13.5703125" style="16" customWidth="1"/>
    <col min="15871" max="15871" width="22.42578125" style="16" customWidth="1"/>
    <col min="15872" max="16120" width="11.42578125" style="16"/>
    <col min="16121" max="16121" width="16.28515625" style="16" customWidth="1"/>
    <col min="16122" max="16122" width="46.5703125" style="16" customWidth="1"/>
    <col min="16123" max="16123" width="13.28515625" style="16" customWidth="1"/>
    <col min="16124" max="16124" width="13.5703125" style="16" customWidth="1"/>
    <col min="16125" max="16125" width="12.5703125" style="16" customWidth="1"/>
    <col min="16126" max="16126" width="13.5703125" style="16" customWidth="1"/>
    <col min="16127" max="16127" width="22.42578125" style="16" customWidth="1"/>
    <col min="16128" max="16384" width="11.42578125" style="16"/>
  </cols>
  <sheetData>
    <row r="1" spans="1:4" ht="15" customHeight="1" x14ac:dyDescent="0.25">
      <c r="A1" s="52" t="s">
        <v>88</v>
      </c>
      <c r="B1" s="52"/>
      <c r="C1" s="52"/>
      <c r="D1"/>
    </row>
    <row r="2" spans="1:4" ht="15" customHeight="1" x14ac:dyDescent="0.25">
      <c r="A2" s="52" t="s">
        <v>73</v>
      </c>
      <c r="B2" s="52"/>
      <c r="C2" s="52"/>
      <c r="D2"/>
    </row>
    <row r="3" spans="1:4" ht="15" customHeight="1" x14ac:dyDescent="0.25">
      <c r="A3" s="53" t="s">
        <v>89</v>
      </c>
      <c r="B3" s="53"/>
      <c r="C3" s="53"/>
      <c r="D3"/>
    </row>
    <row r="4" spans="1:4" ht="15.75" thickBot="1" x14ac:dyDescent="0.3">
      <c r="A4" s="54" t="s">
        <v>74</v>
      </c>
      <c r="B4" s="54"/>
      <c r="C4" s="54"/>
      <c r="D4"/>
    </row>
    <row r="5" spans="1:4" ht="15.75" customHeight="1" thickBot="1" x14ac:dyDescent="0.3">
      <c r="A5" s="50" t="s">
        <v>75</v>
      </c>
      <c r="B5" s="51"/>
      <c r="C5" s="28">
        <v>44902346.760000005</v>
      </c>
      <c r="D5"/>
    </row>
    <row r="6" spans="1:4" ht="33.75" customHeight="1" thickBot="1" x14ac:dyDescent="0.3">
      <c r="A6" s="55"/>
      <c r="B6" s="55"/>
      <c r="C6" s="17"/>
      <c r="D6"/>
    </row>
    <row r="7" spans="1:4" ht="15.75" customHeight="1" thickBot="1" x14ac:dyDescent="0.3">
      <c r="A7" s="56" t="s">
        <v>76</v>
      </c>
      <c r="B7" s="57"/>
      <c r="C7" s="29">
        <v>1973882.74</v>
      </c>
      <c r="D7"/>
    </row>
    <row r="8" spans="1:4" ht="15.75" customHeight="1" x14ac:dyDescent="0.25">
      <c r="A8" s="32"/>
      <c r="B8" s="19" t="s">
        <v>87</v>
      </c>
      <c r="C8" s="33"/>
      <c r="D8"/>
    </row>
    <row r="9" spans="1:4" x14ac:dyDescent="0.25">
      <c r="A9" s="34"/>
      <c r="B9" s="35" t="s">
        <v>77</v>
      </c>
      <c r="C9" s="36">
        <v>0</v>
      </c>
      <c r="D9"/>
    </row>
    <row r="10" spans="1:4" x14ac:dyDescent="0.25">
      <c r="A10" s="20"/>
      <c r="B10" s="21" t="s">
        <v>78</v>
      </c>
      <c r="C10" s="30">
        <v>0</v>
      </c>
      <c r="D10"/>
    </row>
    <row r="11" spans="1:4" ht="15.75" customHeight="1" x14ac:dyDescent="0.25">
      <c r="A11" s="20"/>
      <c r="B11" s="21" t="s">
        <v>79</v>
      </c>
      <c r="C11" s="30">
        <v>0</v>
      </c>
      <c r="D11"/>
    </row>
    <row r="12" spans="1:4" ht="15.75" customHeight="1" x14ac:dyDescent="0.25">
      <c r="A12" s="20"/>
      <c r="B12" s="21" t="s">
        <v>80</v>
      </c>
      <c r="C12" s="30">
        <v>1973882.74</v>
      </c>
      <c r="D12"/>
    </row>
    <row r="13" spans="1:4" ht="15.75" customHeight="1" thickBot="1" x14ac:dyDescent="0.3">
      <c r="A13" s="22" t="s">
        <v>81</v>
      </c>
      <c r="B13" s="23"/>
      <c r="C13" s="31"/>
      <c r="D13"/>
    </row>
    <row r="14" spans="1:4" ht="15.75" customHeight="1" thickBot="1" x14ac:dyDescent="0.3">
      <c r="A14" s="58"/>
      <c r="B14" s="58"/>
      <c r="C14" s="17"/>
      <c r="D14"/>
    </row>
    <row r="15" spans="1:4" ht="15.75" customHeight="1" thickBot="1" x14ac:dyDescent="0.3">
      <c r="A15" s="56" t="s">
        <v>82</v>
      </c>
      <c r="B15" s="57"/>
      <c r="C15" s="29">
        <f>SUM(C16:C18)</f>
        <v>0</v>
      </c>
      <c r="D15"/>
    </row>
    <row r="16" spans="1:4" ht="15.75" customHeight="1" x14ac:dyDescent="0.25">
      <c r="A16" s="20"/>
      <c r="B16" s="21" t="s">
        <v>83</v>
      </c>
      <c r="C16" s="30">
        <v>0</v>
      </c>
      <c r="D16"/>
    </row>
    <row r="17" spans="1:4" ht="15.75" customHeight="1" x14ac:dyDescent="0.25">
      <c r="A17" s="20"/>
      <c r="B17" s="21" t="s">
        <v>84</v>
      </c>
      <c r="C17" s="30">
        <v>0</v>
      </c>
      <c r="D17"/>
    </row>
    <row r="18" spans="1:4" ht="15.75" customHeight="1" thickBot="1" x14ac:dyDescent="0.3">
      <c r="A18" s="59" t="s">
        <v>85</v>
      </c>
      <c r="B18" s="60"/>
      <c r="C18" s="31">
        <v>0</v>
      </c>
      <c r="D18"/>
    </row>
    <row r="19" spans="1:4" ht="15.75" customHeight="1" thickBot="1" x14ac:dyDescent="0.3">
      <c r="A19" s="61"/>
      <c r="B19" s="61"/>
      <c r="C19" s="18"/>
      <c r="D19"/>
    </row>
    <row r="20" spans="1:4" ht="15.75" customHeight="1" thickBot="1" x14ac:dyDescent="0.3">
      <c r="A20" s="50" t="s">
        <v>86</v>
      </c>
      <c r="B20" s="51"/>
      <c r="C20" s="28">
        <f>C5+C7-C15</f>
        <v>46876229.500000007</v>
      </c>
      <c r="D20"/>
    </row>
    <row r="21" spans="1:4" ht="15.75" customHeight="1" x14ac:dyDescent="0.25">
      <c r="A21" s="24"/>
      <c r="B21" s="24"/>
      <c r="C21" s="18"/>
      <c r="D21"/>
    </row>
    <row r="22" spans="1:4" ht="15.75" customHeight="1" x14ac:dyDescent="0.25">
      <c r="A22"/>
      <c r="B22"/>
      <c r="C22"/>
      <c r="D22"/>
    </row>
    <row r="23" spans="1:4" ht="15.75" customHeight="1" x14ac:dyDescent="0.25">
      <c r="A23" s="25"/>
      <c r="B23" s="25"/>
      <c r="C23" s="25"/>
      <c r="D23" s="37"/>
    </row>
    <row r="24" spans="1:4" ht="15.75" customHeight="1" x14ac:dyDescent="0.25">
      <c r="A24" s="25"/>
      <c r="B24" s="25"/>
      <c r="C24" s="25"/>
      <c r="D24" s="37"/>
    </row>
    <row r="25" spans="1:4" ht="15.75" customHeight="1" x14ac:dyDescent="0.25">
      <c r="A25" s="25"/>
      <c r="B25" s="25"/>
      <c r="C25" s="25"/>
      <c r="D25" s="37"/>
    </row>
    <row r="26" spans="1:4" x14ac:dyDescent="0.25">
      <c r="D26"/>
    </row>
    <row r="27" spans="1:4" x14ac:dyDescent="0.25">
      <c r="C27" s="26"/>
      <c r="D27"/>
    </row>
    <row r="28" spans="1:4" x14ac:dyDescent="0.25">
      <c r="D28" s="26"/>
    </row>
    <row r="33" spans="4:4" x14ac:dyDescent="0.25">
      <c r="D33" s="27"/>
    </row>
    <row r="36" spans="4:4" x14ac:dyDescent="0.25">
      <c r="D36" s="27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4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2019-10-10T23:48:14Z</cp:lastPrinted>
  <dcterms:created xsi:type="dcterms:W3CDTF">2014-01-27T16:27:43Z</dcterms:created>
  <dcterms:modified xsi:type="dcterms:W3CDTF">2019-10-28T18:06:07Z</dcterms:modified>
</cp:coreProperties>
</file>